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Pensions\Team\Firefighters\Websites\FPS REGS\GAD guidance\Triv comm\"/>
    </mc:Choice>
  </mc:AlternateContent>
  <bookViews>
    <workbookView xWindow="0" yWindow="0" windowWidth="20460" windowHeight="7770" activeTab="1"/>
  </bookViews>
  <sheets>
    <sheet name="x-503" sheetId="1" r:id="rId1"/>
    <sheet name="x-504" sheetId="2" r:id="rId2"/>
  </sheets>
  <externalReferences>
    <externalReference r:id="rId3"/>
  </externalReferences>
  <definedNames>
    <definedName name="_xlnm.Print_Area" localSheetId="0">'x-503'!$A$25:$N$47</definedName>
    <definedName name="_xlnm.Print_Area" localSheetId="1">'x-504'!$A$25:$N$47</definedName>
    <definedName name="TABLE_AGE_DEF" localSheetId="0">'x-503'!$B$12</definedName>
    <definedName name="TABLE_AGE_DEF" localSheetId="1">'x-504'!$B$12</definedName>
    <definedName name="TABLE_AGE_DEF_1" localSheetId="0">'x-503'!$B$12</definedName>
    <definedName name="TABLE_AGE_DEF_1" localSheetId="1">'x-504'!$B$12</definedName>
    <definedName name="TABLE_AREA" localSheetId="0">'x-503'!$A$25:$B$64</definedName>
    <definedName name="TABLE_AREA" localSheetId="1">'x-504'!$A$25:$B$64</definedName>
    <definedName name="TABLE_AREA_1" localSheetId="0">'x-503'!$A$25:$C$45</definedName>
    <definedName name="TABLE_AREA_1" localSheetId="1">'x-504'!$A$25:$B$100</definedName>
    <definedName name="TABLE_CLIENT" localSheetId="0">'x-503'!$B$7</definedName>
    <definedName name="TABLE_CLIENT" localSheetId="1">'x-504'!$B$7</definedName>
    <definedName name="TABLE_CLIENT_1" localSheetId="0">'x-503'!$B$7</definedName>
    <definedName name="TABLE_CLIENT_1" localSheetId="1">'x-504'!$B$7</definedName>
    <definedName name="TABLE_DATE_IMPLEMENTED" localSheetId="0">'x-503'!$B$19</definedName>
    <definedName name="TABLE_DATE_IMPLEMENTED" localSheetId="1">'x-504'!$B$19</definedName>
    <definedName name="TABLE_DATE_IMPLEMENTED_1" localSheetId="0">'x-503'!$B$19</definedName>
    <definedName name="TABLE_DATE_IMPLEMENTED_1" localSheetId="1">'x-504'!$B$19</definedName>
    <definedName name="TABLE_DATE_ISSUED" localSheetId="0">'x-503'!$B$18</definedName>
    <definedName name="TABLE_DATE_ISSUED" localSheetId="1">'x-504'!$B$18</definedName>
    <definedName name="TABLE_DATE_ISSUED_1" localSheetId="0">'x-503'!$B$18</definedName>
    <definedName name="TABLE_DATE_ISSUED_1" localSheetId="1">'x-504'!$B$18</definedName>
    <definedName name="TABLE_DESCRIPTION" localSheetId="0">'x-503'!$B$10</definedName>
    <definedName name="TABLE_DESCRIPTION" localSheetId="1">'x-504'!$B$10</definedName>
    <definedName name="TABLE_DESCRIPTION_1" localSheetId="0">'x-503'!$B$10</definedName>
    <definedName name="TABLE_DESCRIPTION_1" localSheetId="1">'x-504'!$B$10</definedName>
    <definedName name="TABLE_FACTOR_STATUS" localSheetId="0">'x-503'!$B$20</definedName>
    <definedName name="TABLE_FACTOR_STATUS" localSheetId="1">'x-504'!$B$20</definedName>
    <definedName name="TABLE_FACTOR_STATUS_1" localSheetId="0">'x-503'!$B$20</definedName>
    <definedName name="TABLE_FACTOR_STATUS_1" localSheetId="1">'x-504'!$B$20</definedName>
    <definedName name="TABLE_FACTOR_TYPE" localSheetId="0">'x-503'!$B$9</definedName>
    <definedName name="TABLE_FACTOR_TYPE" localSheetId="1">'x-504'!$B$9</definedName>
    <definedName name="TABLE_FACTOR_TYPE">'[1]x-Series Number'!$B$9</definedName>
    <definedName name="TABLE_FACTOR_TYPE_1" localSheetId="0">'x-503'!$B$9</definedName>
    <definedName name="TABLE_FACTOR_TYPE_1" localSheetId="1">'x-504'!$B$9</definedName>
    <definedName name="TABLE_GENDER" localSheetId="0">'x-503'!$B$11</definedName>
    <definedName name="TABLE_GENDER" localSheetId="1">'x-504'!$B$11</definedName>
    <definedName name="TABLE_GENDER_1" localSheetId="0">'x-503'!$B$11</definedName>
    <definedName name="TABLE_GENDER_1" localSheetId="1">'x-504'!$B$11</definedName>
    <definedName name="TABLE_INFO" localSheetId="0">'x-503'!$A$6:$B$20</definedName>
    <definedName name="TABLE_INFO" localSheetId="1">'x-504'!$A$6:$B$20</definedName>
    <definedName name="TABLE_INFO_1" localSheetId="0">'x-503'!$A$6:$C$20</definedName>
    <definedName name="TABLE_INFO_1" localSheetId="1">'x-504'!$A$6:$B$20</definedName>
    <definedName name="TABLE_REFERENCE" localSheetId="0">'x-503'!$B$15</definedName>
    <definedName name="TABLE_REFERENCE" localSheetId="1">'x-504'!$B$15</definedName>
    <definedName name="TABLE_REFERENCE_1" localSheetId="0">'x-503'!$B$15</definedName>
    <definedName name="TABLE_REFERENCE_1" localSheetId="1">'x-504'!$B$15</definedName>
    <definedName name="TABLE_REFERENCE_GUIDANCE" localSheetId="0">'x-503'!$B$16</definedName>
    <definedName name="TABLE_REFERENCE_GUIDANCE" localSheetId="1">'x-504'!$B$16</definedName>
    <definedName name="TABLE_REFERENCE_GUIDANCE_1" localSheetId="0">'x-503'!$B$16</definedName>
    <definedName name="TABLE_REFERENCE_GUIDANCE_1" localSheetId="1">'x-504'!$B$16</definedName>
    <definedName name="TABLE_RELATED" localSheetId="0">'x-503'!$B$17</definedName>
    <definedName name="TABLE_RELATED" localSheetId="1">'x-504'!$B$17</definedName>
    <definedName name="TABLE_RELATED_1" localSheetId="0">'x-503'!$B$17</definedName>
    <definedName name="TABLE_RELATED_1" localSheetId="1">'x-504'!$B$17</definedName>
    <definedName name="TABLE_SECTION" localSheetId="0">'x-503'!$B$8</definedName>
    <definedName name="TABLE_SECTION" localSheetId="1">'x-504'!$B$8</definedName>
    <definedName name="TABLE_SECTION_1" localSheetId="0">'x-503'!$B$8</definedName>
    <definedName name="TABLE_SECTION_1" localSheetId="1">'x-504'!$B$8</definedName>
    <definedName name="TABLE_SECTION_NUMBER" localSheetId="0">'x-503'!$B$13</definedName>
    <definedName name="TABLE_SECTION_NUMBER" localSheetId="1">'x-504'!$B$13</definedName>
    <definedName name="TABLE_SECTION_NUMBER_1" localSheetId="0">'x-503'!$B$13</definedName>
    <definedName name="TABLE_SECTION_NUMBER_1" localSheetId="1">'x-504'!$B$13</definedName>
    <definedName name="TABLE_SERIES_NUMBER" localSheetId="0">'x-503'!$B$14</definedName>
    <definedName name="TABLE_SERIES_NUMBER" localSheetId="1">'x-504'!$B$14</definedName>
    <definedName name="TABLE_SERIES_NUMBER">'[1]x-Series Number'!$B$14</definedName>
    <definedName name="TABLE_SERIES_NUMBER_1" localSheetId="0">'x-503'!$B$14</definedName>
    <definedName name="TABLE_SERIES_NUMBER_1" localSheetId="1">'x-504'!$B$14</definedName>
    <definedName name="title">[1]Cover!$A$2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3" i="2"/>
  <c r="A2" i="2"/>
  <c r="A4" i="1"/>
  <c r="A3" i="1"/>
  <c r="A2" i="1"/>
</calcChain>
</file>

<file path=xl/sharedStrings.xml><?xml version="1.0" encoding="utf-8"?>
<sst xmlns="http://schemas.openxmlformats.org/spreadsheetml/2006/main" count="57" uniqueCount="33">
  <si>
    <t>Government Actuary's Department</t>
  </si>
  <si>
    <t>Data Item</t>
  </si>
  <si>
    <t>Factor Table Information</t>
  </si>
  <si>
    <t>Client</t>
  </si>
  <si>
    <t>Fire_E</t>
  </si>
  <si>
    <t>Section</t>
  </si>
  <si>
    <t>Factor Type</t>
  </si>
  <si>
    <t>Triv Comm</t>
  </si>
  <si>
    <t>Description</t>
  </si>
  <si>
    <t xml:space="preserve">Trivial commutation factors for former firefighters </t>
  </si>
  <si>
    <t>Gender</t>
  </si>
  <si>
    <t>Unisex</t>
  </si>
  <si>
    <t>Factor Age/Period Definition</t>
  </si>
  <si>
    <t>Age in completed years</t>
  </si>
  <si>
    <t>Section Number</t>
  </si>
  <si>
    <t>Series Number</t>
  </si>
  <si>
    <t>Table Reference</t>
  </si>
  <si>
    <t>x-503</t>
  </si>
  <si>
    <t>Table Reference in Guidance</t>
  </si>
  <si>
    <t>Table 1</t>
  </si>
  <si>
    <t>Related Factor Guidance</t>
  </si>
  <si>
    <t>The Firefighters' Pension Scheme 2015 (England)
Commutation of Small Pensions
Dated 30 March 2015</t>
  </si>
  <si>
    <t>Date Factors Issued to Client</t>
  </si>
  <si>
    <t>Date Factors Implemented (if known)</t>
  </si>
  <si>
    <t>Factor Status</t>
  </si>
  <si>
    <t>Issued</t>
  </si>
  <si>
    <t>Age</t>
  </si>
  <si>
    <t>Unisex factor for benefits in payment (Fpen)</t>
  </si>
  <si>
    <t>Unisex factor for spouse or partner's pension (Fspen)</t>
  </si>
  <si>
    <t>Trivial commutation for surviving spouse or partner</t>
  </si>
  <si>
    <t>x-504</t>
  </si>
  <si>
    <t>Table 2</t>
  </si>
  <si>
    <t>Survivng spouse or partner unisex (Fwpen)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</si>
</sst>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/>
    <xf numFmtId="0" fontId="1" fillId="2" borderId="1" xfId="1" applyFill="1" applyBorder="1"/>
    <xf numFmtId="0" fontId="1" fillId="0" borderId="0" xfId="1"/>
    <xf numFmtId="0" fontId="3" fillId="3" borderId="2" xfId="1" applyFont="1" applyFill="1" applyBorder="1" applyAlignment="1" applyProtection="1"/>
    <xf numFmtId="0" fontId="1" fillId="3" borderId="0" xfId="1" applyFill="1"/>
    <xf numFmtId="0" fontId="4" fillId="3" borderId="0" xfId="1" applyFont="1" applyFill="1"/>
    <xf numFmtId="0" fontId="5" fillId="0" borderId="0" xfId="1" applyFont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Continuous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Continuous" wrapText="1"/>
    </xf>
    <xf numFmtId="14" fontId="7" fillId="0" borderId="0" xfId="0" applyNumberFormat="1" applyFont="1" applyFill="1" applyAlignment="1">
      <alignment horizontal="centerContinuous" wrapText="1"/>
    </xf>
    <xf numFmtId="0" fontId="1" fillId="0" borderId="0" xfId="1" applyFont="1"/>
    <xf numFmtId="1" fontId="6" fillId="0" borderId="0" xfId="0" applyNumberFormat="1" applyFont="1" applyFill="1" applyAlignment="1">
      <alignment vertical="top" wrapText="1"/>
    </xf>
    <xf numFmtId="0" fontId="7" fillId="0" borderId="0" xfId="0" applyFont="1" applyFill="1" applyBorder="1"/>
    <xf numFmtId="164" fontId="7" fillId="0" borderId="0" xfId="0" applyNumberFormat="1" applyFont="1" applyFill="1"/>
    <xf numFmtId="0" fontId="7" fillId="0" borderId="0" xfId="0" applyFont="1" applyFill="1"/>
  </cellXfs>
  <cellStyles count="2">
    <cellStyle name="Normal" xfId="0" builtinId="0"/>
    <cellStyle name="Normal 2 2" xfId="1"/>
  </cellStyles>
  <dxfs count="26"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A/Pensions/Team/Firefighters/Fire%20Circulars%20and%20GAD%20Guidance/GAD%20Guidance/2019/Fire%20England%20Trivial%20Commutation%20-%20February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urpose of spreadsheet"/>
      <sheetName val="Version Control"/>
      <sheetName val="Summary - Fire_E"/>
      <sheetName val="AnnGenHiddenLists"/>
      <sheetName val="Factor List"/>
      <sheetName val="x-Series Number"/>
      <sheetName val="x-501"/>
      <sheetName val="x-502"/>
      <sheetName val="x-503"/>
      <sheetName val="x-504"/>
    </sheetNames>
    <sheetDataSet>
      <sheetData sheetId="0">
        <row r="2">
          <cell r="A2" t="str">
            <v>Fire_E - Trivial Commutation Factors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B9" t="str">
            <v>Enter the factor type (which should be consistent with the series header types found on the summary sheet (eg early or late retirement)</v>
          </cell>
        </row>
        <row r="14">
          <cell r="B14" t="str">
            <v>Enter series number (this reflects the number in the relevant series eg if it’s the first ER/LR factor then it would be "401")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I64"/>
  <sheetViews>
    <sheetView showGridLines="0" zoomScale="85" zoomScaleNormal="85" workbookViewId="0">
      <selection activeCell="E42" sqref="E42"/>
    </sheetView>
  </sheetViews>
  <sheetFormatPr defaultColWidth="10" defaultRowHeight="12.75" x14ac:dyDescent="0.2"/>
  <cols>
    <col min="1" max="1" width="31.7109375" style="3" customWidth="1"/>
    <col min="2" max="3" width="22.7109375" style="3" customWidth="1"/>
    <col min="4" max="4" width="10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Trivial Commutation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Triv Comm - x-503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V:\LGA\Pensions\Team\Firefighters\Websites\FPS REGS\GAD guidance\Triv comm\[CAREtrivcomm180219.xlsx]x-503</v>
      </c>
    </row>
    <row r="6" spans="1:9" x14ac:dyDescent="0.2">
      <c r="A6" s="8" t="s">
        <v>1</v>
      </c>
      <c r="B6" s="9" t="s">
        <v>2</v>
      </c>
      <c r="C6" s="9"/>
    </row>
    <row r="7" spans="1:9" x14ac:dyDescent="0.2">
      <c r="A7" s="10" t="s">
        <v>3</v>
      </c>
      <c r="B7" s="11" t="s">
        <v>4</v>
      </c>
      <c r="C7" s="11"/>
    </row>
    <row r="8" spans="1:9" x14ac:dyDescent="0.2">
      <c r="A8" s="10" t="s">
        <v>5</v>
      </c>
      <c r="B8" s="11">
        <v>2015</v>
      </c>
      <c r="C8" s="11"/>
    </row>
    <row r="9" spans="1:9" x14ac:dyDescent="0.2">
      <c r="A9" s="10" t="s">
        <v>6</v>
      </c>
      <c r="B9" s="11" t="s">
        <v>7</v>
      </c>
      <c r="C9" s="11"/>
    </row>
    <row r="10" spans="1:9" x14ac:dyDescent="0.2">
      <c r="A10" s="10" t="s">
        <v>8</v>
      </c>
      <c r="B10" s="11" t="s">
        <v>9</v>
      </c>
      <c r="C10" s="11"/>
    </row>
    <row r="11" spans="1:9" x14ac:dyDescent="0.2">
      <c r="A11" s="10" t="s">
        <v>10</v>
      </c>
      <c r="B11" s="11" t="s">
        <v>11</v>
      </c>
      <c r="C11" s="11"/>
    </row>
    <row r="12" spans="1:9" x14ac:dyDescent="0.2">
      <c r="A12" s="10" t="s">
        <v>12</v>
      </c>
      <c r="B12" s="11" t="s">
        <v>13</v>
      </c>
      <c r="C12" s="11"/>
    </row>
    <row r="13" spans="1:9" hidden="1" x14ac:dyDescent="0.2">
      <c r="A13" s="10" t="s">
        <v>14</v>
      </c>
      <c r="B13" s="11">
        <v>0</v>
      </c>
      <c r="C13" s="11"/>
    </row>
    <row r="14" spans="1:9" hidden="1" x14ac:dyDescent="0.2">
      <c r="A14" s="10" t="s">
        <v>15</v>
      </c>
      <c r="B14" s="11">
        <v>503</v>
      </c>
      <c r="C14" s="11"/>
    </row>
    <row r="15" spans="1:9" x14ac:dyDescent="0.2">
      <c r="A15" s="10" t="s">
        <v>16</v>
      </c>
      <c r="B15" s="11" t="s">
        <v>17</v>
      </c>
      <c r="C15" s="11"/>
    </row>
    <row r="16" spans="1:9" x14ac:dyDescent="0.2">
      <c r="A16" s="10" t="s">
        <v>18</v>
      </c>
      <c r="B16" s="11" t="s">
        <v>19</v>
      </c>
      <c r="C16" s="11"/>
    </row>
    <row r="17" spans="1:3" ht="38.25" x14ac:dyDescent="0.2">
      <c r="A17" s="10" t="s">
        <v>20</v>
      </c>
      <c r="B17" s="11" t="s">
        <v>21</v>
      </c>
      <c r="C17" s="11"/>
    </row>
    <row r="18" spans="1:3" x14ac:dyDescent="0.2">
      <c r="A18" s="10" t="s">
        <v>22</v>
      </c>
      <c r="B18" s="12">
        <v>43511</v>
      </c>
      <c r="C18" s="11"/>
    </row>
    <row r="19" spans="1:3" ht="25.5" x14ac:dyDescent="0.2">
      <c r="A19" s="10" t="s">
        <v>23</v>
      </c>
      <c r="B19" s="11"/>
      <c r="C19" s="11"/>
    </row>
    <row r="20" spans="1:3" x14ac:dyDescent="0.2">
      <c r="A20" s="10" t="s">
        <v>24</v>
      </c>
      <c r="B20" s="11" t="s">
        <v>25</v>
      </c>
      <c r="C20" s="11"/>
    </row>
    <row r="23" spans="1:3" x14ac:dyDescent="0.2">
      <c r="A23" s="13"/>
    </row>
    <row r="25" spans="1:3" ht="38.25" x14ac:dyDescent="0.2">
      <c r="A25" s="14" t="s">
        <v>26</v>
      </c>
      <c r="B25" s="14" t="s">
        <v>27</v>
      </c>
      <c r="C25" s="14" t="s">
        <v>28</v>
      </c>
    </row>
    <row r="26" spans="1:3" x14ac:dyDescent="0.2">
      <c r="A26" s="15">
        <v>55</v>
      </c>
      <c r="B26" s="16">
        <v>21.670999999999999</v>
      </c>
      <c r="C26" s="16">
        <v>3.2269999999999999</v>
      </c>
    </row>
    <row r="27" spans="1:3" x14ac:dyDescent="0.2">
      <c r="A27" s="15">
        <v>56</v>
      </c>
      <c r="B27" s="16">
        <v>21.187000000000001</v>
      </c>
      <c r="C27" s="16">
        <v>3.2789999999999999</v>
      </c>
    </row>
    <row r="28" spans="1:3" x14ac:dyDescent="0.2">
      <c r="A28" s="15">
        <v>57</v>
      </c>
      <c r="B28" s="16">
        <v>20.696000000000002</v>
      </c>
      <c r="C28" s="16">
        <v>3.33</v>
      </c>
    </row>
    <row r="29" spans="1:3" x14ac:dyDescent="0.2">
      <c r="A29" s="15">
        <v>58</v>
      </c>
      <c r="B29" s="16">
        <v>20.198</v>
      </c>
      <c r="C29" s="16">
        <v>3.3780000000000001</v>
      </c>
    </row>
    <row r="30" spans="1:3" x14ac:dyDescent="0.2">
      <c r="A30" s="15">
        <v>59</v>
      </c>
      <c r="B30" s="16">
        <v>19.693999999999999</v>
      </c>
      <c r="C30" s="16">
        <v>3.423</v>
      </c>
    </row>
    <row r="31" spans="1:3" x14ac:dyDescent="0.2">
      <c r="A31" s="17">
        <v>60</v>
      </c>
      <c r="B31" s="16">
        <v>19.181999999999999</v>
      </c>
      <c r="C31" s="16">
        <v>3.4670000000000001</v>
      </c>
    </row>
    <row r="32" spans="1:3" x14ac:dyDescent="0.2">
      <c r="A32" s="17">
        <v>61</v>
      </c>
      <c r="B32" s="16">
        <v>18.664000000000001</v>
      </c>
      <c r="C32" s="16">
        <v>3.5089999999999999</v>
      </c>
    </row>
    <row r="33" spans="1:3" x14ac:dyDescent="0.2">
      <c r="A33" s="17">
        <v>62</v>
      </c>
      <c r="B33" s="16">
        <v>18.138999999999999</v>
      </c>
      <c r="C33" s="16">
        <v>3.5489999999999999</v>
      </c>
    </row>
    <row r="34" spans="1:3" x14ac:dyDescent="0.2">
      <c r="A34" s="17">
        <v>63</v>
      </c>
      <c r="B34" s="16">
        <v>17.609000000000002</v>
      </c>
      <c r="C34" s="16">
        <v>3.585</v>
      </c>
    </row>
    <row r="35" spans="1:3" x14ac:dyDescent="0.2">
      <c r="A35" s="17">
        <v>64</v>
      </c>
      <c r="B35" s="16">
        <v>17.073</v>
      </c>
      <c r="C35" s="16">
        <v>3.6190000000000002</v>
      </c>
    </row>
    <row r="36" spans="1:3" x14ac:dyDescent="0.2">
      <c r="A36" s="17">
        <v>65</v>
      </c>
      <c r="B36" s="16">
        <v>16.533000000000001</v>
      </c>
      <c r="C36" s="16">
        <v>3.65</v>
      </c>
    </row>
    <row r="37" spans="1:3" x14ac:dyDescent="0.2">
      <c r="A37" s="17">
        <v>66</v>
      </c>
      <c r="B37" s="16">
        <v>15.988</v>
      </c>
      <c r="C37" s="16">
        <v>3.6779999999999999</v>
      </c>
    </row>
    <row r="38" spans="1:3" x14ac:dyDescent="0.2">
      <c r="A38" s="17">
        <v>67</v>
      </c>
      <c r="B38" s="16">
        <v>15.441000000000001</v>
      </c>
      <c r="C38" s="16">
        <v>3.702</v>
      </c>
    </row>
    <row r="39" spans="1:3" x14ac:dyDescent="0.2">
      <c r="A39" s="17">
        <v>68</v>
      </c>
      <c r="B39" s="16">
        <v>14.891</v>
      </c>
      <c r="C39" s="16">
        <v>3.7210000000000001</v>
      </c>
    </row>
    <row r="40" spans="1:3" x14ac:dyDescent="0.2">
      <c r="A40" s="17">
        <v>69</v>
      </c>
      <c r="B40" s="16">
        <v>14.34</v>
      </c>
      <c r="C40" s="16">
        <v>3.6890000000000001</v>
      </c>
    </row>
    <row r="41" spans="1:3" x14ac:dyDescent="0.2">
      <c r="A41" s="17">
        <v>70</v>
      </c>
      <c r="B41" s="16">
        <v>13.788</v>
      </c>
      <c r="C41" s="16">
        <v>3.6520000000000001</v>
      </c>
    </row>
    <row r="42" spans="1:3" x14ac:dyDescent="0.2">
      <c r="A42" s="17">
        <v>71</v>
      </c>
      <c r="B42" s="16">
        <v>13.236000000000001</v>
      </c>
      <c r="C42" s="16">
        <v>3.657</v>
      </c>
    </row>
    <row r="43" spans="1:3" x14ac:dyDescent="0.2">
      <c r="A43" s="17">
        <v>72</v>
      </c>
      <c r="B43" s="16">
        <v>12.686</v>
      </c>
      <c r="C43" s="16">
        <v>3.6560000000000001</v>
      </c>
    </row>
    <row r="44" spans="1:3" x14ac:dyDescent="0.2">
      <c r="A44" s="17">
        <v>73</v>
      </c>
      <c r="B44" s="16">
        <v>12.138999999999999</v>
      </c>
      <c r="C44" s="16">
        <v>3.6480000000000001</v>
      </c>
    </row>
    <row r="45" spans="1:3" x14ac:dyDescent="0.2">
      <c r="A45" s="17">
        <v>74</v>
      </c>
      <c r="B45" s="16">
        <v>11.597</v>
      </c>
      <c r="C45" s="16">
        <v>3.5169999999999999</v>
      </c>
    </row>
    <row r="46" spans="1:3" x14ac:dyDescent="0.2">
      <c r="A46"/>
      <c r="B46"/>
    </row>
    <row r="47" spans="1:3" x14ac:dyDescent="0.2">
      <c r="A47"/>
      <c r="B47"/>
    </row>
    <row r="48" spans="1:3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</sheetData>
  <sheetProtection algorithmName="SHA-512" hashValue="anaWaLB/IW4R7WL7W9QSvPXG4Bngojbu9N3FT+oYKMRN/8C02HN+Ex0ErcPqWl04VKL/RMqegjWflpqzck9N5w==" saltValue="nlAK9r5v7kueavkR14nY2A==" spinCount="100000" sheet="1" objects="1" scenarios="1"/>
  <conditionalFormatting sqref="A25:A45">
    <cfRule type="expression" dxfId="25" priority="7" stopIfTrue="1">
      <formula>MOD(ROW(),2)=0</formula>
    </cfRule>
    <cfRule type="expression" dxfId="24" priority="8" stopIfTrue="1">
      <formula>MOD(ROW(),2)&lt;&gt;0</formula>
    </cfRule>
  </conditionalFormatting>
  <conditionalFormatting sqref="B25:C25">
    <cfRule type="expression" dxfId="23" priority="9" stopIfTrue="1">
      <formula>MOD(ROW(),2)=0</formula>
    </cfRule>
    <cfRule type="expression" dxfId="22" priority="10" stopIfTrue="1">
      <formula>MOD(ROW(),2)&lt;&gt;0</formula>
    </cfRule>
  </conditionalFormatting>
  <conditionalFormatting sqref="A6:A16">
    <cfRule type="expression" dxfId="21" priority="11" stopIfTrue="1">
      <formula>MOD(ROW(),2)=0</formula>
    </cfRule>
    <cfRule type="expression" dxfId="20" priority="12" stopIfTrue="1">
      <formula>MOD(ROW(),2)&lt;&gt;0</formula>
    </cfRule>
  </conditionalFormatting>
  <conditionalFormatting sqref="B6:C16 C17:C20">
    <cfRule type="expression" dxfId="19" priority="13" stopIfTrue="1">
      <formula>MOD(ROW(),2)=0</formula>
    </cfRule>
    <cfRule type="expression" dxfId="18" priority="14" stopIfTrue="1">
      <formula>MOD(ROW(),2)&lt;&gt;0</formula>
    </cfRule>
  </conditionalFormatting>
  <conditionalFormatting sqref="A17:A20">
    <cfRule type="expression" dxfId="17" priority="3" stopIfTrue="1">
      <formula>MOD(ROW(),2)=0</formula>
    </cfRule>
    <cfRule type="expression" dxfId="16" priority="4" stopIfTrue="1">
      <formula>MOD(ROW(),2)&lt;&gt;0</formula>
    </cfRule>
  </conditionalFormatting>
  <conditionalFormatting sqref="B17:B20">
    <cfRule type="expression" dxfId="15" priority="5" stopIfTrue="1">
      <formula>MOD(ROW(),2)=0</formula>
    </cfRule>
    <cfRule type="expression" dxfId="14" priority="6" stopIfTrue="1">
      <formula>MOD(ROW(),2)&lt;&gt;0</formula>
    </cfRule>
  </conditionalFormatting>
  <conditionalFormatting sqref="B26:C45">
    <cfRule type="expression" dxfId="13" priority="1" stopIfTrue="1">
      <formula>MOD(ROW(),2)=0</formula>
    </cfRule>
    <cfRule type="expression" dxfId="12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I100"/>
  <sheetViews>
    <sheetView showGridLines="0" tabSelected="1" zoomScale="85" zoomScaleNormal="85" workbookViewId="0">
      <selection activeCell="E15" sqref="E15"/>
    </sheetView>
  </sheetViews>
  <sheetFormatPr defaultColWidth="10" defaultRowHeight="12.75" x14ac:dyDescent="0.2"/>
  <cols>
    <col min="1" max="1" width="31.7109375" style="3" customWidth="1"/>
    <col min="2" max="2" width="47.140625" style="3" customWidth="1"/>
    <col min="3" max="3" width="10.140625" style="3" customWidth="1"/>
    <col min="4" max="4" width="10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Trivial Commutation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Triv Comm - x-504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V:\LGA\Pensions\Team\Firefighters\Websites\FPS REGS\GAD guidance\Triv comm\[CAREtrivcomm180219.xlsx]x-504</v>
      </c>
    </row>
    <row r="6" spans="1:9" x14ac:dyDescent="0.2">
      <c r="A6" s="8" t="s">
        <v>1</v>
      </c>
      <c r="B6" s="9" t="s">
        <v>2</v>
      </c>
    </row>
    <row r="7" spans="1:9" x14ac:dyDescent="0.2">
      <c r="A7" s="10" t="s">
        <v>3</v>
      </c>
      <c r="B7" s="11" t="s">
        <v>4</v>
      </c>
    </row>
    <row r="8" spans="1:9" x14ac:dyDescent="0.2">
      <c r="A8" s="10" t="s">
        <v>5</v>
      </c>
      <c r="B8" s="11">
        <v>2015</v>
      </c>
    </row>
    <row r="9" spans="1:9" x14ac:dyDescent="0.2">
      <c r="A9" s="10" t="s">
        <v>6</v>
      </c>
      <c r="B9" s="11" t="s">
        <v>7</v>
      </c>
    </row>
    <row r="10" spans="1:9" x14ac:dyDescent="0.2">
      <c r="A10" s="10" t="s">
        <v>8</v>
      </c>
      <c r="B10" s="11" t="s">
        <v>29</v>
      </c>
    </row>
    <row r="11" spans="1:9" x14ac:dyDescent="0.2">
      <c r="A11" s="10" t="s">
        <v>10</v>
      </c>
      <c r="B11" s="11" t="s">
        <v>11</v>
      </c>
    </row>
    <row r="12" spans="1:9" x14ac:dyDescent="0.2">
      <c r="A12" s="10" t="s">
        <v>12</v>
      </c>
      <c r="B12" s="11" t="s">
        <v>13</v>
      </c>
    </row>
    <row r="13" spans="1:9" hidden="1" x14ac:dyDescent="0.2">
      <c r="A13" s="10" t="s">
        <v>14</v>
      </c>
      <c r="B13" s="11">
        <v>0</v>
      </c>
    </row>
    <row r="14" spans="1:9" hidden="1" x14ac:dyDescent="0.2">
      <c r="A14" s="10" t="s">
        <v>15</v>
      </c>
      <c r="B14" s="11">
        <v>504</v>
      </c>
    </row>
    <row r="15" spans="1:9" x14ac:dyDescent="0.2">
      <c r="A15" s="10" t="s">
        <v>16</v>
      </c>
      <c r="B15" s="11" t="s">
        <v>30</v>
      </c>
    </row>
    <row r="16" spans="1:9" x14ac:dyDescent="0.2">
      <c r="A16" s="10" t="s">
        <v>18</v>
      </c>
      <c r="B16" s="11" t="s">
        <v>31</v>
      </c>
    </row>
    <row r="17" spans="1:2" ht="38.25" x14ac:dyDescent="0.2">
      <c r="A17" s="10" t="s">
        <v>20</v>
      </c>
      <c r="B17" s="11" t="s">
        <v>21</v>
      </c>
    </row>
    <row r="18" spans="1:2" x14ac:dyDescent="0.2">
      <c r="A18" s="10" t="s">
        <v>22</v>
      </c>
      <c r="B18" s="12">
        <v>43511</v>
      </c>
    </row>
    <row r="19" spans="1:2" ht="25.5" x14ac:dyDescent="0.2">
      <c r="A19" s="10" t="s">
        <v>23</v>
      </c>
      <c r="B19" s="11"/>
    </row>
    <row r="20" spans="1:2" x14ac:dyDescent="0.2">
      <c r="A20" s="10" t="s">
        <v>24</v>
      </c>
      <c r="B20" s="11" t="s">
        <v>25</v>
      </c>
    </row>
    <row r="23" spans="1:2" x14ac:dyDescent="0.2">
      <c r="A23" s="13"/>
    </row>
    <row r="25" spans="1:2" x14ac:dyDescent="0.2">
      <c r="A25" s="14" t="s">
        <v>26</v>
      </c>
      <c r="B25" s="14" t="s">
        <v>32</v>
      </c>
    </row>
    <row r="26" spans="1:2" x14ac:dyDescent="0.2">
      <c r="A26" s="17">
        <v>25</v>
      </c>
      <c r="B26" s="16">
        <v>32.484999999999999</v>
      </c>
    </row>
    <row r="27" spans="1:2" x14ac:dyDescent="0.2">
      <c r="A27" s="17">
        <v>26</v>
      </c>
      <c r="B27" s="16">
        <v>32.232999999999997</v>
      </c>
    </row>
    <row r="28" spans="1:2" x14ac:dyDescent="0.2">
      <c r="A28" s="17">
        <v>27</v>
      </c>
      <c r="B28" s="16">
        <v>31.975000000000001</v>
      </c>
    </row>
    <row r="29" spans="1:2" x14ac:dyDescent="0.2">
      <c r="A29" s="17">
        <v>28</v>
      </c>
      <c r="B29" s="16">
        <v>31.713000000000001</v>
      </c>
    </row>
    <row r="30" spans="1:2" x14ac:dyDescent="0.2">
      <c r="A30" s="17">
        <v>29</v>
      </c>
      <c r="B30" s="16">
        <v>31.446000000000002</v>
      </c>
    </row>
    <row r="31" spans="1:2" x14ac:dyDescent="0.2">
      <c r="A31" s="17">
        <v>30</v>
      </c>
      <c r="B31" s="16">
        <v>31.175000000000001</v>
      </c>
    </row>
    <row r="32" spans="1:2" x14ac:dyDescent="0.2">
      <c r="A32" s="17">
        <v>31</v>
      </c>
      <c r="B32" s="16">
        <v>30.9</v>
      </c>
    </row>
    <row r="33" spans="1:2" x14ac:dyDescent="0.2">
      <c r="A33" s="17">
        <v>32</v>
      </c>
      <c r="B33" s="16">
        <v>30.62</v>
      </c>
    </row>
    <row r="34" spans="1:2" x14ac:dyDescent="0.2">
      <c r="A34" s="17">
        <v>33</v>
      </c>
      <c r="B34" s="16">
        <v>30.335999999999999</v>
      </c>
    </row>
    <row r="35" spans="1:2" x14ac:dyDescent="0.2">
      <c r="A35" s="17">
        <v>34</v>
      </c>
      <c r="B35" s="16">
        <v>30.047000000000001</v>
      </c>
    </row>
    <row r="36" spans="1:2" x14ac:dyDescent="0.2">
      <c r="A36" s="17">
        <v>35</v>
      </c>
      <c r="B36" s="16">
        <v>29.754999999999999</v>
      </c>
    </row>
    <row r="37" spans="1:2" x14ac:dyDescent="0.2">
      <c r="A37" s="17">
        <v>36</v>
      </c>
      <c r="B37" s="16">
        <v>29.457999999999998</v>
      </c>
    </row>
    <row r="38" spans="1:2" x14ac:dyDescent="0.2">
      <c r="A38" s="17">
        <v>37</v>
      </c>
      <c r="B38" s="16">
        <v>29.157</v>
      </c>
    </row>
    <row r="39" spans="1:2" x14ac:dyDescent="0.2">
      <c r="A39" s="17">
        <v>38</v>
      </c>
      <c r="B39" s="16">
        <v>28.850999999999999</v>
      </c>
    </row>
    <row r="40" spans="1:2" x14ac:dyDescent="0.2">
      <c r="A40" s="17">
        <v>39</v>
      </c>
      <c r="B40" s="16">
        <v>28.54</v>
      </c>
    </row>
    <row r="41" spans="1:2" x14ac:dyDescent="0.2">
      <c r="A41" s="17">
        <v>40</v>
      </c>
      <c r="B41" s="16">
        <v>28.222999999999999</v>
      </c>
    </row>
    <row r="42" spans="1:2" x14ac:dyDescent="0.2">
      <c r="A42" s="17">
        <v>41</v>
      </c>
      <c r="B42" s="16">
        <v>27.9</v>
      </c>
    </row>
    <row r="43" spans="1:2" x14ac:dyDescent="0.2">
      <c r="A43" s="17">
        <v>42</v>
      </c>
      <c r="B43" s="16">
        <v>27.571000000000002</v>
      </c>
    </row>
    <row r="44" spans="1:2" x14ac:dyDescent="0.2">
      <c r="A44" s="17">
        <v>43</v>
      </c>
      <c r="B44" s="16">
        <v>27.233000000000001</v>
      </c>
    </row>
    <row r="45" spans="1:2" x14ac:dyDescent="0.2">
      <c r="A45" s="17">
        <v>44</v>
      </c>
      <c r="B45" s="16">
        <v>26.888000000000002</v>
      </c>
    </row>
    <row r="46" spans="1:2" x14ac:dyDescent="0.2">
      <c r="A46" s="17">
        <v>45</v>
      </c>
      <c r="B46" s="16">
        <v>26.533999999999999</v>
      </c>
    </row>
    <row r="47" spans="1:2" x14ac:dyDescent="0.2">
      <c r="A47" s="17">
        <v>46</v>
      </c>
      <c r="B47" s="16">
        <v>26.17</v>
      </c>
    </row>
    <row r="48" spans="1:2" x14ac:dyDescent="0.2">
      <c r="A48" s="17">
        <v>47</v>
      </c>
      <c r="B48" s="16">
        <v>25.797000000000001</v>
      </c>
    </row>
    <row r="49" spans="1:2" x14ac:dyDescent="0.2">
      <c r="A49" s="17">
        <v>48</v>
      </c>
      <c r="B49" s="16">
        <v>25.414000000000001</v>
      </c>
    </row>
    <row r="50" spans="1:2" x14ac:dyDescent="0.2">
      <c r="A50" s="17">
        <v>49</v>
      </c>
      <c r="B50" s="16">
        <v>25.021999999999998</v>
      </c>
    </row>
    <row r="51" spans="1:2" x14ac:dyDescent="0.2">
      <c r="A51" s="17">
        <v>50</v>
      </c>
      <c r="B51" s="16">
        <v>24.62</v>
      </c>
    </row>
    <row r="52" spans="1:2" x14ac:dyDescent="0.2">
      <c r="A52" s="17">
        <v>51</v>
      </c>
      <c r="B52" s="16">
        <v>24.209</v>
      </c>
    </row>
    <row r="53" spans="1:2" x14ac:dyDescent="0.2">
      <c r="A53" s="17">
        <v>52</v>
      </c>
      <c r="B53" s="16">
        <v>23.79</v>
      </c>
    </row>
    <row r="54" spans="1:2" x14ac:dyDescent="0.2">
      <c r="A54" s="17">
        <v>53</v>
      </c>
      <c r="B54" s="16">
        <v>23.361999999999998</v>
      </c>
    </row>
    <row r="55" spans="1:2" x14ac:dyDescent="0.2">
      <c r="A55" s="17">
        <v>54</v>
      </c>
      <c r="B55" s="16">
        <v>22.925000000000001</v>
      </c>
    </row>
    <row r="56" spans="1:2" x14ac:dyDescent="0.2">
      <c r="A56" s="17">
        <v>55</v>
      </c>
      <c r="B56" s="16">
        <v>22.48</v>
      </c>
    </row>
    <row r="57" spans="1:2" x14ac:dyDescent="0.2">
      <c r="A57" s="17">
        <v>56</v>
      </c>
      <c r="B57" s="16">
        <v>22.027000000000001</v>
      </c>
    </row>
    <row r="58" spans="1:2" x14ac:dyDescent="0.2">
      <c r="A58" s="17">
        <v>57</v>
      </c>
      <c r="B58" s="16">
        <v>21.565999999999999</v>
      </c>
    </row>
    <row r="59" spans="1:2" x14ac:dyDescent="0.2">
      <c r="A59" s="17">
        <v>58</v>
      </c>
      <c r="B59" s="16">
        <v>21.097999999999999</v>
      </c>
    </row>
    <row r="60" spans="1:2" x14ac:dyDescent="0.2">
      <c r="A60" s="17">
        <v>59</v>
      </c>
      <c r="B60" s="16">
        <v>20.620999999999999</v>
      </c>
    </row>
    <row r="61" spans="1:2" x14ac:dyDescent="0.2">
      <c r="A61" s="17">
        <v>60</v>
      </c>
      <c r="B61" s="16">
        <v>20.137</v>
      </c>
    </row>
    <row r="62" spans="1:2" x14ac:dyDescent="0.2">
      <c r="A62" s="17">
        <v>61</v>
      </c>
      <c r="B62" s="16">
        <v>19.643999999999998</v>
      </c>
    </row>
    <row r="63" spans="1:2" x14ac:dyDescent="0.2">
      <c r="A63" s="17">
        <v>62</v>
      </c>
      <c r="B63" s="16">
        <v>19.143000000000001</v>
      </c>
    </row>
    <row r="64" spans="1:2" x14ac:dyDescent="0.2">
      <c r="A64" s="17">
        <v>63</v>
      </c>
      <c r="B64" s="16">
        <v>18.635999999999999</v>
      </c>
    </row>
    <row r="65" spans="1:2" x14ac:dyDescent="0.2">
      <c r="A65" s="17">
        <v>64</v>
      </c>
      <c r="B65" s="16">
        <v>18.120999999999999</v>
      </c>
    </row>
    <row r="66" spans="1:2" x14ac:dyDescent="0.2">
      <c r="A66" s="17">
        <v>65</v>
      </c>
      <c r="B66" s="16">
        <v>17.599</v>
      </c>
    </row>
    <row r="67" spans="1:2" x14ac:dyDescent="0.2">
      <c r="A67" s="17">
        <v>66</v>
      </c>
      <c r="B67" s="16">
        <v>17.068999999999999</v>
      </c>
    </row>
    <row r="68" spans="1:2" x14ac:dyDescent="0.2">
      <c r="A68" s="17">
        <v>67</v>
      </c>
      <c r="B68" s="16">
        <v>16.533000000000001</v>
      </c>
    </row>
    <row r="69" spans="1:2" x14ac:dyDescent="0.2">
      <c r="A69" s="17">
        <v>68</v>
      </c>
      <c r="B69" s="16">
        <v>15.992000000000001</v>
      </c>
    </row>
    <row r="70" spans="1:2" x14ac:dyDescent="0.2">
      <c r="A70" s="17">
        <v>69</v>
      </c>
      <c r="B70" s="16">
        <v>15.445</v>
      </c>
    </row>
    <row r="71" spans="1:2" x14ac:dyDescent="0.2">
      <c r="A71" s="17">
        <v>70</v>
      </c>
      <c r="B71" s="16">
        <v>14.893000000000001</v>
      </c>
    </row>
    <row r="72" spans="1:2" x14ac:dyDescent="0.2">
      <c r="A72" s="17">
        <v>71</v>
      </c>
      <c r="B72" s="16">
        <v>14.337</v>
      </c>
    </row>
    <row r="73" spans="1:2" x14ac:dyDescent="0.2">
      <c r="A73" s="17">
        <v>72</v>
      </c>
      <c r="B73" s="16">
        <v>13.778</v>
      </c>
    </row>
    <row r="74" spans="1:2" x14ac:dyDescent="0.2">
      <c r="A74" s="17">
        <v>73</v>
      </c>
      <c r="B74" s="16">
        <v>13.215999999999999</v>
      </c>
    </row>
    <row r="75" spans="1:2" x14ac:dyDescent="0.2">
      <c r="A75" s="17">
        <v>74</v>
      </c>
      <c r="B75" s="16">
        <v>12.653</v>
      </c>
    </row>
    <row r="76" spans="1:2" x14ac:dyDescent="0.2">
      <c r="A76" s="17">
        <v>75</v>
      </c>
      <c r="B76" s="16">
        <v>12.09</v>
      </c>
    </row>
    <row r="77" spans="1:2" x14ac:dyDescent="0.2">
      <c r="A77" s="17">
        <v>76</v>
      </c>
      <c r="B77" s="16">
        <v>11.528</v>
      </c>
    </row>
    <row r="78" spans="1:2" x14ac:dyDescent="0.2">
      <c r="A78" s="17">
        <v>77</v>
      </c>
      <c r="B78" s="16">
        <v>10.968999999999999</v>
      </c>
    </row>
    <row r="79" spans="1:2" x14ac:dyDescent="0.2">
      <c r="A79" s="17">
        <v>78</v>
      </c>
      <c r="B79" s="16">
        <v>10.413</v>
      </c>
    </row>
    <row r="80" spans="1:2" x14ac:dyDescent="0.2">
      <c r="A80" s="17">
        <v>79</v>
      </c>
      <c r="B80" s="16">
        <v>9.859</v>
      </c>
    </row>
    <row r="81" spans="1:2" x14ac:dyDescent="0.2">
      <c r="A81" s="17">
        <v>80</v>
      </c>
      <c r="B81" s="16">
        <v>9.3089999999999993</v>
      </c>
    </row>
    <row r="82" spans="1:2" x14ac:dyDescent="0.2">
      <c r="A82" s="17">
        <v>81</v>
      </c>
      <c r="B82" s="16">
        <v>8.7639999999999993</v>
      </c>
    </row>
    <row r="83" spans="1:2" x14ac:dyDescent="0.2">
      <c r="A83" s="17">
        <v>82</v>
      </c>
      <c r="B83" s="16">
        <v>8.2260000000000009</v>
      </c>
    </row>
    <row r="84" spans="1:2" x14ac:dyDescent="0.2">
      <c r="A84" s="17">
        <v>83</v>
      </c>
      <c r="B84" s="16">
        <v>7.6980000000000004</v>
      </c>
    </row>
    <row r="85" spans="1:2" x14ac:dyDescent="0.2">
      <c r="A85" s="17">
        <v>84</v>
      </c>
      <c r="B85" s="16">
        <v>7.181</v>
      </c>
    </row>
    <row r="86" spans="1:2" x14ac:dyDescent="0.2">
      <c r="A86" s="17">
        <v>85</v>
      </c>
      <c r="B86" s="16">
        <v>6.68</v>
      </c>
    </row>
    <row r="87" spans="1:2" x14ac:dyDescent="0.2">
      <c r="A87" s="17">
        <v>86</v>
      </c>
      <c r="B87" s="16">
        <v>6.1989999999999998</v>
      </c>
    </row>
    <row r="88" spans="1:2" x14ac:dyDescent="0.2">
      <c r="A88" s="17">
        <v>87</v>
      </c>
      <c r="B88" s="16">
        <v>5.7409999999999997</v>
      </c>
    </row>
    <row r="89" spans="1:2" x14ac:dyDescent="0.2">
      <c r="A89" s="17">
        <v>88</v>
      </c>
      <c r="B89" s="16">
        <v>5.3079999999999998</v>
      </c>
    </row>
    <row r="90" spans="1:2" x14ac:dyDescent="0.2">
      <c r="A90" s="17">
        <v>89</v>
      </c>
      <c r="B90" s="16">
        <v>4.9020000000000001</v>
      </c>
    </row>
    <row r="91" spans="1:2" x14ac:dyDescent="0.2">
      <c r="A91" s="17">
        <v>90</v>
      </c>
      <c r="B91" s="16">
        <v>4.5190000000000001</v>
      </c>
    </row>
    <row r="92" spans="1:2" x14ac:dyDescent="0.2">
      <c r="A92" s="17">
        <v>91</v>
      </c>
      <c r="B92" s="16">
        <v>4.16</v>
      </c>
    </row>
    <row r="93" spans="1:2" x14ac:dyDescent="0.2">
      <c r="A93" s="17">
        <v>92</v>
      </c>
      <c r="B93" s="16">
        <v>3.8239999999999998</v>
      </c>
    </row>
    <row r="94" spans="1:2" x14ac:dyDescent="0.2">
      <c r="A94" s="17">
        <v>93</v>
      </c>
      <c r="B94" s="16">
        <v>3.5089999999999999</v>
      </c>
    </row>
    <row r="95" spans="1:2" x14ac:dyDescent="0.2">
      <c r="A95" s="17">
        <v>94</v>
      </c>
      <c r="B95" s="16">
        <v>3.2210000000000001</v>
      </c>
    </row>
    <row r="96" spans="1:2" x14ac:dyDescent="0.2">
      <c r="A96" s="17">
        <v>95</v>
      </c>
      <c r="B96" s="16">
        <v>2.9620000000000002</v>
      </c>
    </row>
    <row r="97" spans="1:2" x14ac:dyDescent="0.2">
      <c r="A97" s="17">
        <v>96</v>
      </c>
      <c r="B97" s="16">
        <v>2.734</v>
      </c>
    </row>
    <row r="98" spans="1:2" x14ac:dyDescent="0.2">
      <c r="A98" s="17">
        <v>97</v>
      </c>
      <c r="B98" s="16">
        <v>2.5369999999999999</v>
      </c>
    </row>
    <row r="99" spans="1:2" x14ac:dyDescent="0.2">
      <c r="A99" s="17">
        <v>98</v>
      </c>
      <c r="B99" s="16">
        <v>2.37</v>
      </c>
    </row>
    <row r="100" spans="1:2" x14ac:dyDescent="0.2">
      <c r="A100" s="17">
        <v>99</v>
      </c>
      <c r="B100" s="16">
        <v>2.2229999999999999</v>
      </c>
    </row>
  </sheetData>
  <sheetProtection algorithmName="SHA-512" hashValue="HzvzVrIhkuvA5TqoyZOIvp34riYqgq/0ErAL/ClwsQEa5Pgnf32PfDKC5GFfrONkgOzyADqva+9zuOeZ6UTN6Q==" saltValue="WzYh94p3LPuvPQJ4GLfCbQ==" spinCount="100000" sheet="1" objects="1" scenarios="1"/>
  <conditionalFormatting sqref="A25:A100">
    <cfRule type="expression" dxfId="11" priority="5" stopIfTrue="1">
      <formula>MOD(ROW(),2)=0</formula>
    </cfRule>
    <cfRule type="expression" dxfId="10" priority="6" stopIfTrue="1">
      <formula>MOD(ROW(),2)&lt;&gt;0</formula>
    </cfRule>
  </conditionalFormatting>
  <conditionalFormatting sqref="B25:B100">
    <cfRule type="expression" dxfId="9" priority="7" stopIfTrue="1">
      <formula>MOD(ROW(),2)=0</formula>
    </cfRule>
    <cfRule type="expression" dxfId="8" priority="8" stopIfTrue="1">
      <formula>MOD(ROW(),2)&lt;&gt;0</formula>
    </cfRule>
  </conditionalFormatting>
  <conditionalFormatting sqref="A6:A16">
    <cfRule type="expression" dxfId="7" priority="9" stopIfTrue="1">
      <formula>MOD(ROW(),2)=0</formula>
    </cfRule>
    <cfRule type="expression" dxfId="6" priority="10" stopIfTrue="1">
      <formula>MOD(ROW(),2)&lt;&gt;0</formula>
    </cfRule>
  </conditionalFormatting>
  <conditionalFormatting sqref="B6:B16">
    <cfRule type="expression" dxfId="5" priority="11" stopIfTrue="1">
      <formula>MOD(ROW(),2)=0</formula>
    </cfRule>
    <cfRule type="expression" dxfId="4" priority="12" stopIfTrue="1">
      <formula>MOD(ROW(),2)&lt;&gt;0</formula>
    </cfRule>
  </conditionalFormatting>
  <conditionalFormatting sqref="A17:A20">
    <cfRule type="expression" dxfId="3" priority="1" stopIfTrue="1">
      <formula>MOD(ROW(),2)=0</formula>
    </cfRule>
    <cfRule type="expression" dxfId="2" priority="2" stopIfTrue="1">
      <formula>MOD(ROW(),2)&lt;&gt;0</formula>
    </cfRule>
  </conditionalFormatting>
  <conditionalFormatting sqref="B17:B20">
    <cfRule type="expression" dxfId="1" priority="3" stopIfTrue="1">
      <formula>MOD(ROW(),2)=0</formula>
    </cfRule>
    <cfRule type="expression" dxfId="0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66</vt:i4>
      </vt:variant>
    </vt:vector>
  </HeadingPairs>
  <TitlesOfParts>
    <vt:vector size="68" baseType="lpstr">
      <vt:lpstr>x-503</vt:lpstr>
      <vt:lpstr>x-504</vt:lpstr>
      <vt:lpstr>'x-503'!Print_Area</vt:lpstr>
      <vt:lpstr>'x-504'!Print_Area</vt:lpstr>
      <vt:lpstr>'x-503'!TABLE_AGE_DEF</vt:lpstr>
      <vt:lpstr>'x-504'!TABLE_AGE_DEF</vt:lpstr>
      <vt:lpstr>'x-503'!TABLE_AGE_DEF_1</vt:lpstr>
      <vt:lpstr>'x-504'!TABLE_AGE_DEF_1</vt:lpstr>
      <vt:lpstr>'x-503'!TABLE_AREA</vt:lpstr>
      <vt:lpstr>'x-504'!TABLE_AREA</vt:lpstr>
      <vt:lpstr>'x-503'!TABLE_AREA_1</vt:lpstr>
      <vt:lpstr>'x-504'!TABLE_AREA_1</vt:lpstr>
      <vt:lpstr>'x-503'!TABLE_CLIENT</vt:lpstr>
      <vt:lpstr>'x-504'!TABLE_CLIENT</vt:lpstr>
      <vt:lpstr>'x-503'!TABLE_CLIENT_1</vt:lpstr>
      <vt:lpstr>'x-504'!TABLE_CLIENT_1</vt:lpstr>
      <vt:lpstr>'x-503'!TABLE_DATE_IMPLEMENTED</vt:lpstr>
      <vt:lpstr>'x-504'!TABLE_DATE_IMPLEMENTED</vt:lpstr>
      <vt:lpstr>'x-503'!TABLE_DATE_IMPLEMENTED_1</vt:lpstr>
      <vt:lpstr>'x-504'!TABLE_DATE_IMPLEMENTED_1</vt:lpstr>
      <vt:lpstr>'x-503'!TABLE_DATE_ISSUED</vt:lpstr>
      <vt:lpstr>'x-504'!TABLE_DATE_ISSUED</vt:lpstr>
      <vt:lpstr>'x-503'!TABLE_DATE_ISSUED_1</vt:lpstr>
      <vt:lpstr>'x-504'!TABLE_DATE_ISSUED_1</vt:lpstr>
      <vt:lpstr>'x-503'!TABLE_DESCRIPTION</vt:lpstr>
      <vt:lpstr>'x-504'!TABLE_DESCRIPTION</vt:lpstr>
      <vt:lpstr>'x-503'!TABLE_DESCRIPTION_1</vt:lpstr>
      <vt:lpstr>'x-504'!TABLE_DESCRIPTION_1</vt:lpstr>
      <vt:lpstr>'x-503'!TABLE_FACTOR_STATUS</vt:lpstr>
      <vt:lpstr>'x-504'!TABLE_FACTOR_STATUS</vt:lpstr>
      <vt:lpstr>'x-503'!TABLE_FACTOR_STATUS_1</vt:lpstr>
      <vt:lpstr>'x-504'!TABLE_FACTOR_STATUS_1</vt:lpstr>
      <vt:lpstr>'x-503'!TABLE_FACTOR_TYPE</vt:lpstr>
      <vt:lpstr>'x-504'!TABLE_FACTOR_TYPE</vt:lpstr>
      <vt:lpstr>'x-503'!TABLE_FACTOR_TYPE_1</vt:lpstr>
      <vt:lpstr>'x-504'!TABLE_FACTOR_TYPE_1</vt:lpstr>
      <vt:lpstr>'x-503'!TABLE_GENDER</vt:lpstr>
      <vt:lpstr>'x-504'!TABLE_GENDER</vt:lpstr>
      <vt:lpstr>'x-503'!TABLE_GENDER_1</vt:lpstr>
      <vt:lpstr>'x-504'!TABLE_GENDER_1</vt:lpstr>
      <vt:lpstr>'x-503'!TABLE_INFO</vt:lpstr>
      <vt:lpstr>'x-504'!TABLE_INFO</vt:lpstr>
      <vt:lpstr>'x-503'!TABLE_INFO_1</vt:lpstr>
      <vt:lpstr>'x-504'!TABLE_INFO_1</vt:lpstr>
      <vt:lpstr>'x-503'!TABLE_REFERENCE</vt:lpstr>
      <vt:lpstr>'x-504'!TABLE_REFERENCE</vt:lpstr>
      <vt:lpstr>'x-503'!TABLE_REFERENCE_1</vt:lpstr>
      <vt:lpstr>'x-504'!TABLE_REFERENCE_1</vt:lpstr>
      <vt:lpstr>'x-503'!TABLE_REFERENCE_GUIDANCE</vt:lpstr>
      <vt:lpstr>'x-504'!TABLE_REFERENCE_GUIDANCE</vt:lpstr>
      <vt:lpstr>'x-503'!TABLE_REFERENCE_GUIDANCE_1</vt:lpstr>
      <vt:lpstr>'x-504'!TABLE_REFERENCE_GUIDANCE_1</vt:lpstr>
      <vt:lpstr>'x-503'!TABLE_RELATED</vt:lpstr>
      <vt:lpstr>'x-504'!TABLE_RELATED</vt:lpstr>
      <vt:lpstr>'x-503'!TABLE_RELATED_1</vt:lpstr>
      <vt:lpstr>'x-504'!TABLE_RELATED_1</vt:lpstr>
      <vt:lpstr>'x-503'!TABLE_SECTION</vt:lpstr>
      <vt:lpstr>'x-504'!TABLE_SECTION</vt:lpstr>
      <vt:lpstr>'x-503'!TABLE_SECTION_1</vt:lpstr>
      <vt:lpstr>'x-504'!TABLE_SECTION_1</vt:lpstr>
      <vt:lpstr>'x-503'!TABLE_SECTION_NUMBER</vt:lpstr>
      <vt:lpstr>'x-504'!TABLE_SECTION_NUMBER</vt:lpstr>
      <vt:lpstr>'x-503'!TABLE_SECTION_NUMBER_1</vt:lpstr>
      <vt:lpstr>'x-504'!TABLE_SECTION_NUMBER_1</vt:lpstr>
      <vt:lpstr>'x-503'!TABLE_SERIES_NUMBER</vt:lpstr>
      <vt:lpstr>'x-504'!TABLE_SERIES_NUMBER</vt:lpstr>
      <vt:lpstr>'x-503'!TABLE_SERIES_NUMBER_1</vt:lpstr>
      <vt:lpstr>'x-504'!TABLE_SERIES_NUMBER_1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Hey</dc:creator>
  <cp:lastModifiedBy>Claire Hey</cp:lastModifiedBy>
  <dcterms:created xsi:type="dcterms:W3CDTF">2019-03-08T16:07:03Z</dcterms:created>
  <dcterms:modified xsi:type="dcterms:W3CDTF">2019-03-08T16:08:01Z</dcterms:modified>
</cp:coreProperties>
</file>