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Pensions\Team\Firefighters\Fire Circulars and GAD Guidance\GAD Guidance\2019\Web factor tables\"/>
    </mc:Choice>
  </mc:AlternateContent>
  <bookViews>
    <workbookView xWindow="0" yWindow="0" windowWidth="20460" windowHeight="7770"/>
  </bookViews>
  <sheets>
    <sheet name="x-218" sheetId="1" r:id="rId1"/>
    <sheet name="x-219" sheetId="2" r:id="rId2"/>
  </sheets>
  <externalReferences>
    <externalReference r:id="rId3"/>
    <externalReference r:id="rId4"/>
  </externalReferences>
  <definedNames>
    <definedName name="NoD" localSheetId="0">#REF!</definedName>
    <definedName name="NoD" localSheetId="1">#REF!</definedName>
    <definedName name="NoD">#REF!</definedName>
    <definedName name="TABLE_FACTOR_TYPE" localSheetId="0">'[2]x-Series Number'!$B$9</definedName>
    <definedName name="TABLE_FACTOR_TYPE" localSheetId="1">'[2]x-Series Number'!$B$9</definedName>
    <definedName name="TABLE_FACTOR_TYPE">'[1]x-Series Number'!$B$9</definedName>
    <definedName name="TABLE_SERIES_NUMBER" localSheetId="0">'[2]x-Series Number'!$B$14</definedName>
    <definedName name="TABLE_SERIES_NUMBER" localSheetId="1">'[2]x-Series Number'!$B$14</definedName>
    <definedName name="TABLE_SERIES_NUMBER">'[1]x-Series Number'!$B$14</definedName>
    <definedName name="title" localSheetId="0">[2]Cover!$A$2</definedName>
    <definedName name="title" localSheetId="1">[2]Cover!$A$2</definedName>
    <definedName name="title">[1]Cover!$A$2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<sst xmlns="http://schemas.openxmlformats.org/spreadsheetml/2006/main" count="60" uniqueCount="32">
  <si>
    <t>Data Item</t>
  </si>
  <si>
    <t>Factor Table Information</t>
  </si>
  <si>
    <t>Client</t>
  </si>
  <si>
    <t>Fire_E</t>
  </si>
  <si>
    <t>Section</t>
  </si>
  <si>
    <t>Factor Type</t>
  </si>
  <si>
    <t>TV In (non-club)</t>
  </si>
  <si>
    <t>Description</t>
  </si>
  <si>
    <t>Statutory CETV incoming transfer service credit factors - Special members</t>
  </si>
  <si>
    <t>Gender</t>
  </si>
  <si>
    <t>Male</t>
  </si>
  <si>
    <t>Factor Age/Period Definition</t>
  </si>
  <si>
    <t>Age last birthday at relevant date</t>
  </si>
  <si>
    <t>Section Number</t>
  </si>
  <si>
    <t>Series Number</t>
  </si>
  <si>
    <t>Table Reference</t>
  </si>
  <si>
    <t>x-218</t>
  </si>
  <si>
    <t>Table Reference in Guidance</t>
  </si>
  <si>
    <t>Table C3</t>
  </si>
  <si>
    <t>Related Factor Guidance</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</si>
  <si>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
Factors introduced in note dated 29 January 2015</t>
  </si>
  <si>
    <t>Date Factors Issued to Client</t>
  </si>
  <si>
    <t>Date Factors Implemented (if known)</t>
  </si>
  <si>
    <t>Factor Status</t>
  </si>
  <si>
    <t>Issued</t>
  </si>
  <si>
    <t>Pension of £1 per annum</t>
  </si>
  <si>
    <t>Survivor's Penion of £1 per annum (married)</t>
  </si>
  <si>
    <t>Survivor's Penion of £1 per annum (unmarried)</t>
  </si>
  <si>
    <t>Deduction for GMP of £1 per annum</t>
  </si>
  <si>
    <t>Female</t>
  </si>
  <si>
    <t>x-219</t>
  </si>
  <si>
    <t>Table C4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</si>
</sst>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amily val="2"/>
    </font>
    <font>
      <sz val="11"/>
      <color theme="1"/>
      <name val="Calibri"/>
      <family val="2"/>
      <scheme val="minor"/>
    </font>
    <font>
      <b/>
      <sz val="10"/>
      <color rgb="FF000000"/>
      <name val="Arial"/>
      <family val="2"/>
    </font>
    <font>
      <sz val="10"/>
      <color rgb="FF000000"/>
      <name val="Arial"/>
      <family val="2"/>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4" fillId="0" borderId="0"/>
  </cellStyleXfs>
  <cellXfs count="13">
    <xf numFmtId="0" fontId="0" fillId="0" borderId="0" xfId="0"/>
    <xf numFmtId="0" fontId="2" fillId="0" borderId="0" xfId="1" applyFont="1" applyAlignment="1">
      <alignment horizontal="left" wrapText="1"/>
    </xf>
    <xf numFmtId="0" fontId="2" fillId="0" borderId="0" xfId="1" applyFont="1" applyAlignment="1">
      <alignment horizontal="centerContinuous" wrapText="1"/>
    </xf>
    <xf numFmtId="0" fontId="1" fillId="0" borderId="0" xfId="1"/>
    <xf numFmtId="0" fontId="3" fillId="0" borderId="0" xfId="1" applyFont="1" applyAlignment="1">
      <alignment horizontal="left" wrapText="1"/>
    </xf>
    <xf numFmtId="0" fontId="3" fillId="0" borderId="0" xfId="1" applyFont="1" applyAlignment="1">
      <alignment horizontal="centerContinuous" wrapText="1"/>
    </xf>
    <xf numFmtId="0" fontId="3" fillId="0" borderId="0" xfId="1" applyFont="1" applyAlignment="1">
      <alignment horizontal="left" vertical="top" wrapText="1"/>
    </xf>
    <xf numFmtId="0" fontId="4" fillId="0" borderId="0" xfId="1" applyFont="1" applyAlignment="1">
      <alignment horizontal="center" vertical="top" wrapText="1"/>
    </xf>
    <xf numFmtId="14" fontId="3" fillId="0" borderId="0" xfId="1" applyNumberFormat="1" applyFont="1" applyAlignment="1">
      <alignment horizontal="centerContinuous" wrapText="1"/>
    </xf>
    <xf numFmtId="0" fontId="4" fillId="0" borderId="0" xfId="2"/>
    <xf numFmtId="1" fontId="2" fillId="0" borderId="0" xfId="1" applyNumberFormat="1" applyFont="1" applyAlignment="1">
      <alignment vertical="top" wrapText="1"/>
    </xf>
    <xf numFmtId="0" fontId="3" fillId="0" borderId="0" xfId="1" applyFont="1"/>
    <xf numFmtId="2" fontId="3" fillId="0" borderId="0" xfId="1" applyNumberFormat="1" applyFont="1"/>
  </cellXfs>
  <cellStyles count="3">
    <cellStyle name="Normal" xfId="0" builtinId="0"/>
    <cellStyle name="Normal 2 2" xfId="2"/>
    <cellStyle name="Normal 3" xfId="1"/>
  </cellStyles>
  <dxfs count="42">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A/Pensions/Team/Firefighters/Fire%20Circulars%20and%20GAD%20Guidance/GAD%20Guidance/2019/Fire%20E%20Consolidated%20Factors%20-%20October%20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d-psps\psps\Central\Public\In%20Force%20Factors%20-%20Spring%202019%20(2016%20Valuations)\Fire\Fire%20NI%20Consolidated%20Factors%20-%20June%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Factor List"/>
      <sheetName val="x-Series Number"/>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6"/>
      <sheetName val="x-217"/>
      <sheetName val="x-218"/>
      <sheetName val="x-219"/>
      <sheetName val="x-220"/>
      <sheetName val="x-221"/>
      <sheetName val="x-301"/>
      <sheetName val="x-302"/>
      <sheetName val="x-303"/>
      <sheetName val="x-304"/>
      <sheetName val="x-305"/>
      <sheetName val="x-306"/>
      <sheetName val="x-307"/>
      <sheetName val="x-308"/>
      <sheetName val="x-309"/>
      <sheetName val="x-310"/>
      <sheetName val="x-311"/>
      <sheetName val="x-312"/>
      <sheetName val="x-313"/>
      <sheetName val="x-314"/>
      <sheetName val="x-315"/>
      <sheetName val="x-316"/>
      <sheetName val="x-317"/>
      <sheetName val="x-318"/>
      <sheetName val="x-319"/>
      <sheetName val="x-320"/>
      <sheetName val="x-321"/>
      <sheetName val="x-322"/>
      <sheetName val="x-323"/>
      <sheetName val="x-324"/>
      <sheetName val="x-325"/>
      <sheetName val="x-326"/>
      <sheetName val="x-327"/>
      <sheetName val="x-328"/>
      <sheetName val="x-401"/>
      <sheetName val="x-402"/>
      <sheetName val="x-403"/>
      <sheetName val="x-404"/>
      <sheetName val="x-405"/>
      <sheetName val="x-406"/>
      <sheetName val="x-407"/>
      <sheetName val="x-501"/>
      <sheetName val="x-502"/>
      <sheetName val="x-503"/>
      <sheetName val="x-504"/>
      <sheetName val="x-505"/>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 val="x-701"/>
      <sheetName val="x-702"/>
      <sheetName val="x-703"/>
      <sheetName val="x-704"/>
      <sheetName val="x-801"/>
      <sheetName val="AnnGenHiddenLists"/>
    </sheetNames>
    <sheetDataSet>
      <sheetData sheetId="0">
        <row r="2">
          <cell r="A2" t="str">
            <v>Fire England - Consolidated Factor Spreadsheet</v>
          </cell>
        </row>
      </sheetData>
      <sheetData sheetId="1"/>
      <sheetData sheetId="2"/>
      <sheetData sheetId="3"/>
      <sheetData sheetId="4"/>
      <sheetData sheetId="5">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GenHiddenLists"/>
      <sheetName val="Cover"/>
      <sheetName val="Purpose of spreadsheet"/>
      <sheetName val="Version Control"/>
      <sheetName val="Summary - Fire_E"/>
      <sheetName val="Factor List"/>
      <sheetName val="x-Series Number"/>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8"/>
      <sheetName val="x-219"/>
      <sheetName val="x-220"/>
      <sheetName val="x-221"/>
      <sheetName val="x-301"/>
      <sheetName val="x-302"/>
      <sheetName val="x-303"/>
      <sheetName val="x-304"/>
      <sheetName val="x-305"/>
      <sheetName val="x-306"/>
      <sheetName val="x-307"/>
      <sheetName val="x-308"/>
      <sheetName val="x-309"/>
      <sheetName val="x-310"/>
      <sheetName val="x-311"/>
      <sheetName val="x-312"/>
      <sheetName val="x-313"/>
      <sheetName val="x-314"/>
      <sheetName val="x-315"/>
      <sheetName val="x-316"/>
      <sheetName val="x-317"/>
      <sheetName val="x-318"/>
      <sheetName val="x-319"/>
      <sheetName val="x-320"/>
      <sheetName val="x-321"/>
      <sheetName val="x-322"/>
      <sheetName val="x-323"/>
      <sheetName val="x-324"/>
      <sheetName val="x-325"/>
      <sheetName val="x-326"/>
      <sheetName val="x-327"/>
      <sheetName val="x-328"/>
      <sheetName val="x-401"/>
      <sheetName val="x-404"/>
      <sheetName val="x-405"/>
      <sheetName val="x-406"/>
      <sheetName val="x-407"/>
      <sheetName val="x-501"/>
      <sheetName val="x-502"/>
      <sheetName val="x-503"/>
      <sheetName val="x-504"/>
      <sheetName val="x-505"/>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 val="x-701"/>
      <sheetName val="x-702"/>
      <sheetName val="x-703"/>
      <sheetName val="x-704"/>
      <sheetName val="x-801"/>
    </sheetNames>
    <sheetDataSet>
      <sheetData sheetId="0"/>
      <sheetData sheetId="1">
        <row r="2">
          <cell r="A2" t="str">
            <v>Fire Northern Ireland - Consolidated Factor Spreadsheet</v>
          </cell>
        </row>
      </sheetData>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7"/>
  <sheetViews>
    <sheetView tabSelected="1" workbookViewId="0">
      <selection activeCell="B21" sqref="B21:D57"/>
    </sheetView>
  </sheetViews>
  <sheetFormatPr defaultRowHeight="15" x14ac:dyDescent="0.25"/>
  <cols>
    <col min="1" max="1" width="27.75" style="3" customWidth="1"/>
    <col min="2" max="5" width="19.875" style="3" customWidth="1"/>
    <col min="6" max="16384" width="9" style="3"/>
  </cols>
  <sheetData>
    <row r="1" spans="1:5" ht="15" customHeight="1" x14ac:dyDescent="0.25">
      <c r="A1" s="1" t="s">
        <v>0</v>
      </c>
      <c r="B1" s="2" t="s">
        <v>1</v>
      </c>
      <c r="C1" s="2"/>
      <c r="D1" s="2"/>
      <c r="E1" s="2"/>
    </row>
    <row r="2" spans="1:5" x14ac:dyDescent="0.25">
      <c r="A2" s="4" t="s">
        <v>2</v>
      </c>
      <c r="B2" s="5" t="s">
        <v>3</v>
      </c>
      <c r="C2" s="5"/>
      <c r="D2" s="5"/>
      <c r="E2" s="5"/>
    </row>
    <row r="3" spans="1:5" x14ac:dyDescent="0.25">
      <c r="A3" s="4" t="s">
        <v>4</v>
      </c>
      <c r="B3" s="5">
        <v>2006</v>
      </c>
      <c r="C3" s="5"/>
      <c r="D3" s="5"/>
      <c r="E3" s="5"/>
    </row>
    <row r="4" spans="1:5" x14ac:dyDescent="0.25">
      <c r="A4" s="4" t="s">
        <v>5</v>
      </c>
      <c r="B4" s="5" t="s">
        <v>6</v>
      </c>
      <c r="C4" s="5"/>
      <c r="D4" s="5"/>
      <c r="E4" s="5"/>
    </row>
    <row r="5" spans="1:5" ht="26.25" customHeight="1" x14ac:dyDescent="0.25">
      <c r="A5" s="4" t="s">
        <v>7</v>
      </c>
      <c r="B5" s="5" t="s">
        <v>8</v>
      </c>
      <c r="C5" s="5"/>
      <c r="D5" s="5"/>
      <c r="E5" s="5"/>
    </row>
    <row r="6" spans="1:5" x14ac:dyDescent="0.25">
      <c r="A6" s="4" t="s">
        <v>9</v>
      </c>
      <c r="B6" s="5" t="s">
        <v>10</v>
      </c>
      <c r="C6" s="5"/>
      <c r="D6" s="5"/>
      <c r="E6" s="5"/>
    </row>
    <row r="7" spans="1:5" ht="15" customHeight="1" x14ac:dyDescent="0.25">
      <c r="A7" s="4" t="s">
        <v>11</v>
      </c>
      <c r="B7" s="5" t="s">
        <v>12</v>
      </c>
      <c r="C7" s="5"/>
      <c r="D7" s="5"/>
      <c r="E7" s="5"/>
    </row>
    <row r="8" spans="1:5" x14ac:dyDescent="0.25">
      <c r="A8" s="4" t="s">
        <v>13</v>
      </c>
      <c r="B8" s="5">
        <v>1</v>
      </c>
      <c r="C8" s="5"/>
      <c r="D8" s="5"/>
      <c r="E8" s="5"/>
    </row>
    <row r="9" spans="1:5" x14ac:dyDescent="0.25">
      <c r="A9" s="4" t="s">
        <v>14</v>
      </c>
      <c r="B9" s="5">
        <v>218</v>
      </c>
      <c r="C9" s="5"/>
      <c r="D9" s="5"/>
      <c r="E9" s="5"/>
    </row>
    <row r="10" spans="1:5" x14ac:dyDescent="0.25">
      <c r="A10" s="4" t="s">
        <v>15</v>
      </c>
      <c r="B10" s="5" t="s">
        <v>16</v>
      </c>
      <c r="C10" s="5"/>
      <c r="D10" s="5"/>
      <c r="E10" s="5"/>
    </row>
    <row r="11" spans="1:5" x14ac:dyDescent="0.25">
      <c r="A11" s="4" t="s">
        <v>17</v>
      </c>
      <c r="B11" s="5" t="s">
        <v>18</v>
      </c>
      <c r="C11" s="5"/>
      <c r="D11" s="5"/>
      <c r="E11" s="5"/>
    </row>
    <row r="12" spans="1:5" ht="96" customHeight="1" x14ac:dyDescent="0.25">
      <c r="A12" s="6" t="s">
        <v>19</v>
      </c>
      <c r="B12" s="7" t="s">
        <v>20</v>
      </c>
      <c r="C12" s="7"/>
      <c r="D12" s="7"/>
      <c r="E12" s="7"/>
    </row>
    <row r="13" spans="1:5" x14ac:dyDescent="0.25">
      <c r="A13" s="4" t="s">
        <v>21</v>
      </c>
      <c r="B13" s="8">
        <v>43740</v>
      </c>
      <c r="C13" s="5"/>
      <c r="D13" s="5"/>
      <c r="E13" s="5"/>
    </row>
    <row r="14" spans="1:5" ht="26.25" x14ac:dyDescent="0.25">
      <c r="A14" s="4" t="s">
        <v>22</v>
      </c>
      <c r="B14" s="8">
        <v>43402</v>
      </c>
      <c r="C14" s="5"/>
      <c r="D14" s="5"/>
      <c r="E14" s="5"/>
    </row>
    <row r="15" spans="1:5" x14ac:dyDescent="0.25">
      <c r="A15" s="4" t="s">
        <v>23</v>
      </c>
      <c r="B15" s="5" t="s">
        <v>24</v>
      </c>
      <c r="C15" s="5"/>
      <c r="D15" s="5"/>
      <c r="E15" s="5"/>
    </row>
    <row r="16" spans="1:5" x14ac:dyDescent="0.25">
      <c r="A16" s="9"/>
      <c r="B16" s="9"/>
      <c r="C16" s="9"/>
      <c r="D16" s="9"/>
      <c r="E16" s="9"/>
    </row>
    <row r="17" spans="1:5" x14ac:dyDescent="0.25">
      <c r="A17" s="9"/>
      <c r="B17" s="9"/>
      <c r="C17" s="9"/>
      <c r="D17" s="9"/>
      <c r="E17" s="9"/>
    </row>
    <row r="18" spans="1:5" x14ac:dyDescent="0.25">
      <c r="A18" s="9"/>
      <c r="B18" s="9"/>
      <c r="C18" s="9"/>
      <c r="D18" s="9"/>
      <c r="E18" s="9"/>
    </row>
    <row r="19" spans="1:5" x14ac:dyDescent="0.25">
      <c r="C19" s="9"/>
      <c r="D19" s="9"/>
      <c r="E19" s="9"/>
    </row>
    <row r="20" spans="1:5" ht="25.5" x14ac:dyDescent="0.25">
      <c r="A20" s="10" t="s">
        <v>12</v>
      </c>
      <c r="B20" s="10" t="s">
        <v>25</v>
      </c>
      <c r="C20" s="10" t="s">
        <v>26</v>
      </c>
      <c r="D20" s="10" t="s">
        <v>27</v>
      </c>
      <c r="E20" s="10" t="s">
        <v>28</v>
      </c>
    </row>
    <row r="21" spans="1:5" x14ac:dyDescent="0.25">
      <c r="A21" s="11">
        <v>18</v>
      </c>
      <c r="B21" s="12">
        <v>28.82</v>
      </c>
      <c r="C21" s="12">
        <v>4.0199999999999996</v>
      </c>
      <c r="D21" s="12">
        <v>4.0199999999999996</v>
      </c>
      <c r="E21" s="12">
        <v>3.1</v>
      </c>
    </row>
    <row r="22" spans="1:5" x14ac:dyDescent="0.25">
      <c r="A22" s="11">
        <v>19</v>
      </c>
      <c r="B22" s="12">
        <v>28.53</v>
      </c>
      <c r="C22" s="12">
        <v>3.99</v>
      </c>
      <c r="D22" s="12">
        <v>3.99</v>
      </c>
      <c r="E22" s="12">
        <v>3.11</v>
      </c>
    </row>
    <row r="23" spans="1:5" x14ac:dyDescent="0.25">
      <c r="A23" s="11">
        <v>20</v>
      </c>
      <c r="B23" s="12">
        <v>28.24</v>
      </c>
      <c r="C23" s="12">
        <v>3.96</v>
      </c>
      <c r="D23" s="12">
        <v>3.96</v>
      </c>
      <c r="E23" s="12">
        <v>3.11</v>
      </c>
    </row>
    <row r="24" spans="1:5" x14ac:dyDescent="0.25">
      <c r="A24" s="11">
        <v>21</v>
      </c>
      <c r="B24" s="12">
        <v>27.96</v>
      </c>
      <c r="C24" s="12">
        <v>3.93</v>
      </c>
      <c r="D24" s="12">
        <v>3.93</v>
      </c>
      <c r="E24" s="12">
        <v>3.12</v>
      </c>
    </row>
    <row r="25" spans="1:5" x14ac:dyDescent="0.25">
      <c r="A25" s="11">
        <v>22</v>
      </c>
      <c r="B25" s="12">
        <v>27.68</v>
      </c>
      <c r="C25" s="12">
        <v>3.9</v>
      </c>
      <c r="D25" s="12">
        <v>3.9</v>
      </c>
      <c r="E25" s="12">
        <v>3.13</v>
      </c>
    </row>
    <row r="26" spans="1:5" x14ac:dyDescent="0.25">
      <c r="A26" s="11">
        <v>23</v>
      </c>
      <c r="B26" s="12">
        <v>27.41</v>
      </c>
      <c r="C26" s="12">
        <v>3.87</v>
      </c>
      <c r="D26" s="12">
        <v>3.87</v>
      </c>
      <c r="E26" s="12">
        <v>3.14</v>
      </c>
    </row>
    <row r="27" spans="1:5" x14ac:dyDescent="0.25">
      <c r="A27" s="11">
        <v>24</v>
      </c>
      <c r="B27" s="12">
        <v>27.15</v>
      </c>
      <c r="C27" s="12">
        <v>3.84</v>
      </c>
      <c r="D27" s="12">
        <v>3.84</v>
      </c>
      <c r="E27" s="12">
        <v>3.15</v>
      </c>
    </row>
    <row r="28" spans="1:5" x14ac:dyDescent="0.25">
      <c r="A28" s="11">
        <v>25</v>
      </c>
      <c r="B28" s="12">
        <v>26.88</v>
      </c>
      <c r="C28" s="12">
        <v>3.82</v>
      </c>
      <c r="D28" s="12">
        <v>3.82</v>
      </c>
      <c r="E28" s="12">
        <v>3.16</v>
      </c>
    </row>
    <row r="29" spans="1:5" x14ac:dyDescent="0.25">
      <c r="A29" s="11">
        <v>26</v>
      </c>
      <c r="B29" s="12">
        <v>26.63</v>
      </c>
      <c r="C29" s="12">
        <v>3.79</v>
      </c>
      <c r="D29" s="12">
        <v>3.79</v>
      </c>
      <c r="E29" s="12">
        <v>3.17</v>
      </c>
    </row>
    <row r="30" spans="1:5" x14ac:dyDescent="0.25">
      <c r="A30" s="11">
        <v>27</v>
      </c>
      <c r="B30" s="12">
        <v>26.38</v>
      </c>
      <c r="C30" s="12">
        <v>3.76</v>
      </c>
      <c r="D30" s="12">
        <v>3.76</v>
      </c>
      <c r="E30" s="12">
        <v>3.18</v>
      </c>
    </row>
    <row r="31" spans="1:5" x14ac:dyDescent="0.25">
      <c r="A31" s="11">
        <v>28</v>
      </c>
      <c r="B31" s="12">
        <v>26.14</v>
      </c>
      <c r="C31" s="12">
        <v>3.73</v>
      </c>
      <c r="D31" s="12">
        <v>3.73</v>
      </c>
      <c r="E31" s="12">
        <v>3.19</v>
      </c>
    </row>
    <row r="32" spans="1:5" x14ac:dyDescent="0.25">
      <c r="A32" s="11">
        <v>29</v>
      </c>
      <c r="B32" s="12">
        <v>25.89</v>
      </c>
      <c r="C32" s="12">
        <v>3.71</v>
      </c>
      <c r="D32" s="12">
        <v>3.71</v>
      </c>
      <c r="E32" s="12">
        <v>3.2</v>
      </c>
    </row>
    <row r="33" spans="1:5" x14ac:dyDescent="0.25">
      <c r="A33" s="11">
        <v>30</v>
      </c>
      <c r="B33" s="12">
        <v>25.66</v>
      </c>
      <c r="C33" s="12">
        <v>3.68</v>
      </c>
      <c r="D33" s="12">
        <v>3.68</v>
      </c>
      <c r="E33" s="12">
        <v>3.21</v>
      </c>
    </row>
    <row r="34" spans="1:5" x14ac:dyDescent="0.25">
      <c r="A34" s="11">
        <v>31</v>
      </c>
      <c r="B34" s="12">
        <v>25.42</v>
      </c>
      <c r="C34" s="12">
        <v>3.66</v>
      </c>
      <c r="D34" s="12">
        <v>3.66</v>
      </c>
      <c r="E34" s="12">
        <v>3.22</v>
      </c>
    </row>
    <row r="35" spans="1:5" x14ac:dyDescent="0.25">
      <c r="A35" s="11">
        <v>32</v>
      </c>
      <c r="B35" s="12">
        <v>25.2</v>
      </c>
      <c r="C35" s="12">
        <v>3.63</v>
      </c>
      <c r="D35" s="12">
        <v>3.63</v>
      </c>
      <c r="E35" s="12">
        <v>3.23</v>
      </c>
    </row>
    <row r="36" spans="1:5" x14ac:dyDescent="0.25">
      <c r="A36" s="11">
        <v>33</v>
      </c>
      <c r="B36" s="12">
        <v>24.98</v>
      </c>
      <c r="C36" s="12">
        <v>3.61</v>
      </c>
      <c r="D36" s="12">
        <v>3.61</v>
      </c>
      <c r="E36" s="12">
        <v>3.24</v>
      </c>
    </row>
    <row r="37" spans="1:5" x14ac:dyDescent="0.25">
      <c r="A37" s="11">
        <v>34</v>
      </c>
      <c r="B37" s="12">
        <v>24.75</v>
      </c>
      <c r="C37" s="12">
        <v>3.59</v>
      </c>
      <c r="D37" s="12">
        <v>3.59</v>
      </c>
      <c r="E37" s="12">
        <v>3.25</v>
      </c>
    </row>
    <row r="38" spans="1:5" x14ac:dyDescent="0.25">
      <c r="A38" s="11">
        <v>35</v>
      </c>
      <c r="B38" s="12">
        <v>24.54</v>
      </c>
      <c r="C38" s="12">
        <v>3.56</v>
      </c>
      <c r="D38" s="12">
        <v>3.56</v>
      </c>
      <c r="E38" s="12">
        <v>3.26</v>
      </c>
    </row>
    <row r="39" spans="1:5" x14ac:dyDescent="0.25">
      <c r="A39" s="11">
        <v>36</v>
      </c>
      <c r="B39" s="12">
        <v>24.32</v>
      </c>
      <c r="C39" s="12">
        <v>3.54</v>
      </c>
      <c r="D39" s="12">
        <v>3.54</v>
      </c>
      <c r="E39" s="12">
        <v>3.27</v>
      </c>
    </row>
    <row r="40" spans="1:5" x14ac:dyDescent="0.25">
      <c r="A40" s="11">
        <v>37</v>
      </c>
      <c r="B40" s="12">
        <v>24.11</v>
      </c>
      <c r="C40" s="12">
        <v>3.52</v>
      </c>
      <c r="D40" s="12">
        <v>3.52</v>
      </c>
      <c r="E40" s="12">
        <v>3.28</v>
      </c>
    </row>
    <row r="41" spans="1:5" x14ac:dyDescent="0.25">
      <c r="A41" s="11">
        <v>38</v>
      </c>
      <c r="B41" s="12">
        <v>23.9</v>
      </c>
      <c r="C41" s="12">
        <v>3.5</v>
      </c>
      <c r="D41" s="12">
        <v>3.5</v>
      </c>
      <c r="E41" s="12">
        <v>3.29</v>
      </c>
    </row>
    <row r="42" spans="1:5" x14ac:dyDescent="0.25">
      <c r="A42" s="11">
        <v>39</v>
      </c>
      <c r="B42" s="12">
        <v>23.7</v>
      </c>
      <c r="C42" s="12">
        <v>3.47</v>
      </c>
      <c r="D42" s="12">
        <v>3.47</v>
      </c>
      <c r="E42" s="12">
        <v>3.3</v>
      </c>
    </row>
    <row r="43" spans="1:5" x14ac:dyDescent="0.25">
      <c r="A43" s="11">
        <v>40</v>
      </c>
      <c r="B43" s="12">
        <v>23.5</v>
      </c>
      <c r="C43" s="12">
        <v>3.46</v>
      </c>
      <c r="D43" s="12">
        <v>3.46</v>
      </c>
      <c r="E43" s="12">
        <v>3.31</v>
      </c>
    </row>
    <row r="44" spans="1:5" x14ac:dyDescent="0.25">
      <c r="A44" s="11">
        <v>41</v>
      </c>
      <c r="B44" s="12">
        <v>23.31</v>
      </c>
      <c r="C44" s="12">
        <v>3.44</v>
      </c>
      <c r="D44" s="12">
        <v>3.44</v>
      </c>
      <c r="E44" s="12">
        <v>3.32</v>
      </c>
    </row>
    <row r="45" spans="1:5" x14ac:dyDescent="0.25">
      <c r="A45" s="11">
        <v>42</v>
      </c>
      <c r="B45" s="12">
        <v>23.11</v>
      </c>
      <c r="C45" s="12">
        <v>3.41</v>
      </c>
      <c r="D45" s="12">
        <v>3.41</v>
      </c>
      <c r="E45" s="12">
        <v>3.33</v>
      </c>
    </row>
    <row r="46" spans="1:5" x14ac:dyDescent="0.25">
      <c r="A46" s="11">
        <v>43</v>
      </c>
      <c r="B46" s="12">
        <v>22.91</v>
      </c>
      <c r="C46" s="12">
        <v>3.39</v>
      </c>
      <c r="D46" s="12">
        <v>3.39</v>
      </c>
      <c r="E46" s="12">
        <v>3.35</v>
      </c>
    </row>
    <row r="47" spans="1:5" x14ac:dyDescent="0.25">
      <c r="A47" s="11">
        <v>44</v>
      </c>
      <c r="B47" s="12">
        <v>22.73</v>
      </c>
      <c r="C47" s="12">
        <v>3.37</v>
      </c>
      <c r="D47" s="12">
        <v>3.37</v>
      </c>
      <c r="E47" s="12">
        <v>3.36</v>
      </c>
    </row>
    <row r="48" spans="1:5" x14ac:dyDescent="0.25">
      <c r="A48" s="11">
        <v>45</v>
      </c>
      <c r="B48" s="12">
        <v>22.54</v>
      </c>
      <c r="C48" s="12">
        <v>3.35</v>
      </c>
      <c r="D48" s="12">
        <v>3.35</v>
      </c>
      <c r="E48" s="12">
        <v>3.37</v>
      </c>
    </row>
    <row r="49" spans="1:5" x14ac:dyDescent="0.25">
      <c r="A49" s="11">
        <v>46</v>
      </c>
      <c r="B49" s="12">
        <v>22.37</v>
      </c>
      <c r="C49" s="12">
        <v>3.32</v>
      </c>
      <c r="D49" s="12">
        <v>3.32</v>
      </c>
      <c r="E49" s="12">
        <v>3.38</v>
      </c>
    </row>
    <row r="50" spans="1:5" x14ac:dyDescent="0.25">
      <c r="A50" s="11">
        <v>47</v>
      </c>
      <c r="B50" s="12">
        <v>22.19</v>
      </c>
      <c r="C50" s="12">
        <v>3.3</v>
      </c>
      <c r="D50" s="12">
        <v>3.3</v>
      </c>
      <c r="E50" s="12">
        <v>3.39</v>
      </c>
    </row>
    <row r="51" spans="1:5" x14ac:dyDescent="0.25">
      <c r="A51" s="11">
        <v>48</v>
      </c>
      <c r="B51" s="12">
        <v>22.01</v>
      </c>
      <c r="C51" s="12">
        <v>3.27</v>
      </c>
      <c r="D51" s="12">
        <v>3.27</v>
      </c>
      <c r="E51" s="12">
        <v>3.41</v>
      </c>
    </row>
    <row r="52" spans="1:5" x14ac:dyDescent="0.25">
      <c r="A52" s="11">
        <v>49</v>
      </c>
      <c r="B52" s="12">
        <v>21.84</v>
      </c>
      <c r="C52" s="12">
        <v>3.24</v>
      </c>
      <c r="D52" s="12">
        <v>3.24</v>
      </c>
      <c r="E52" s="12">
        <v>3.42</v>
      </c>
    </row>
    <row r="53" spans="1:5" x14ac:dyDescent="0.25">
      <c r="A53" s="11">
        <v>50</v>
      </c>
      <c r="B53" s="12">
        <v>21.71</v>
      </c>
      <c r="C53" s="12">
        <v>3.22</v>
      </c>
      <c r="D53" s="12">
        <v>3.22</v>
      </c>
      <c r="E53" s="12">
        <v>3.43</v>
      </c>
    </row>
    <row r="54" spans="1:5" x14ac:dyDescent="0.25">
      <c r="A54" s="11">
        <v>51</v>
      </c>
      <c r="B54" s="12">
        <v>21.64</v>
      </c>
      <c r="C54" s="12">
        <v>3.21</v>
      </c>
      <c r="D54" s="12">
        <v>3.21</v>
      </c>
      <c r="E54" s="12">
        <v>3.44</v>
      </c>
    </row>
    <row r="55" spans="1:5" x14ac:dyDescent="0.25">
      <c r="A55" s="11">
        <v>52</v>
      </c>
      <c r="B55" s="12">
        <v>21.58</v>
      </c>
      <c r="C55" s="12">
        <v>3.19</v>
      </c>
      <c r="D55" s="12">
        <v>3.19</v>
      </c>
      <c r="E55" s="12">
        <v>3.46</v>
      </c>
    </row>
    <row r="56" spans="1:5" x14ac:dyDescent="0.25">
      <c r="A56" s="11">
        <v>53</v>
      </c>
      <c r="B56" s="12">
        <v>21.51</v>
      </c>
      <c r="C56" s="12">
        <v>3.19</v>
      </c>
      <c r="D56" s="12">
        <v>3.19</v>
      </c>
      <c r="E56" s="12">
        <v>3.47</v>
      </c>
    </row>
    <row r="57" spans="1:5" x14ac:dyDescent="0.25">
      <c r="A57" s="11">
        <v>54</v>
      </c>
      <c r="B57" s="12">
        <v>21.44</v>
      </c>
      <c r="C57" s="12">
        <v>3.17</v>
      </c>
      <c r="D57" s="12">
        <v>3.17</v>
      </c>
      <c r="E57" s="12">
        <v>3.49</v>
      </c>
    </row>
  </sheetData>
  <sheetProtection password="A575" sheet="1" objects="1" scenarios="1"/>
  <mergeCells count="1">
    <mergeCell ref="B12:E12"/>
  </mergeCells>
  <conditionalFormatting sqref="A1:A11 A13:A15">
    <cfRule type="expression" dxfId="41" priority="15" stopIfTrue="1">
      <formula>MOD(ROW(),2)=0</formula>
    </cfRule>
    <cfRule type="expression" dxfId="40" priority="16" stopIfTrue="1">
      <formula>MOD(ROW(),2)&lt;&gt;0</formula>
    </cfRule>
  </conditionalFormatting>
  <conditionalFormatting sqref="B1:E2 B4:E11 C3:E3">
    <cfRule type="expression" dxfId="39" priority="17" stopIfTrue="1">
      <formula>MOD(ROW(),2)=0</formula>
    </cfRule>
    <cfRule type="expression" dxfId="38" priority="18" stopIfTrue="1">
      <formula>MOD(ROW(),2)&lt;&gt;0</formula>
    </cfRule>
  </conditionalFormatting>
  <conditionalFormatting sqref="A12">
    <cfRule type="expression" dxfId="37" priority="13" stopIfTrue="1">
      <formula>MOD(ROW(),2)=0</formula>
    </cfRule>
    <cfRule type="expression" dxfId="36" priority="14" stopIfTrue="1">
      <formula>MOD(ROW(),2)&lt;&gt;0</formula>
    </cfRule>
  </conditionalFormatting>
  <conditionalFormatting sqref="B12">
    <cfRule type="expression" dxfId="35" priority="11" stopIfTrue="1">
      <formula>MOD(ROW(),2)=0</formula>
    </cfRule>
    <cfRule type="expression" dxfId="34" priority="12" stopIfTrue="1">
      <formula>MOD(ROW(),2)&lt;&gt;0</formula>
    </cfRule>
  </conditionalFormatting>
  <conditionalFormatting sqref="B3">
    <cfRule type="expression" dxfId="33" priority="9" stopIfTrue="1">
      <formula>MOD(ROW(),2)=0</formula>
    </cfRule>
    <cfRule type="expression" dxfId="32" priority="10" stopIfTrue="1">
      <formula>MOD(ROW(),2)&lt;&gt;0</formula>
    </cfRule>
  </conditionalFormatting>
  <conditionalFormatting sqref="B13:E13 B15:E15 C14:E14">
    <cfRule type="expression" dxfId="31" priority="7" stopIfTrue="1">
      <formula>MOD(ROW(),2)=0</formula>
    </cfRule>
    <cfRule type="expression" dxfId="30" priority="8" stopIfTrue="1">
      <formula>MOD(ROW(),2)&lt;&gt;0</formula>
    </cfRule>
  </conditionalFormatting>
  <conditionalFormatting sqref="A20:A57">
    <cfRule type="expression" dxfId="29" priority="3" stopIfTrue="1">
      <formula>MOD(ROW(),2)=0</formula>
    </cfRule>
    <cfRule type="expression" dxfId="28" priority="4" stopIfTrue="1">
      <formula>MOD(ROW(),2)&lt;&gt;0</formula>
    </cfRule>
  </conditionalFormatting>
  <conditionalFormatting sqref="B20:E57">
    <cfRule type="expression" dxfId="27" priority="5" stopIfTrue="1">
      <formula>MOD(ROW(),2)=0</formula>
    </cfRule>
    <cfRule type="expression" dxfId="26" priority="6" stopIfTrue="1">
      <formula>MOD(ROW(),2)&lt;&gt;0</formula>
    </cfRule>
  </conditionalFormatting>
  <conditionalFormatting sqref="B14">
    <cfRule type="expression" dxfId="25" priority="1" stopIfTrue="1">
      <formula>MOD(ROW(),2)=0</formula>
    </cfRule>
    <cfRule type="expression" dxfId="24" priority="2" stopIfTrue="1">
      <formula>MOD(ROW(),2)&lt;&gt;0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workbookViewId="0">
      <selection activeCell="B21" sqref="B21:D57"/>
    </sheetView>
  </sheetViews>
  <sheetFormatPr defaultRowHeight="15" x14ac:dyDescent="0.25"/>
  <cols>
    <col min="1" max="1" width="27.75" style="3" customWidth="1"/>
    <col min="2" max="5" width="19.875" style="3" customWidth="1"/>
    <col min="6" max="16384" width="9" style="3"/>
  </cols>
  <sheetData>
    <row r="1" spans="1:5" x14ac:dyDescent="0.25">
      <c r="A1" s="1" t="s">
        <v>0</v>
      </c>
      <c r="B1" s="2" t="s">
        <v>1</v>
      </c>
      <c r="C1" s="2"/>
      <c r="D1" s="2"/>
      <c r="E1" s="2"/>
    </row>
    <row r="2" spans="1:5" x14ac:dyDescent="0.25">
      <c r="A2" s="4" t="s">
        <v>2</v>
      </c>
      <c r="B2" s="5" t="s">
        <v>3</v>
      </c>
      <c r="C2" s="5"/>
      <c r="D2" s="5"/>
      <c r="E2" s="5"/>
    </row>
    <row r="3" spans="1:5" x14ac:dyDescent="0.25">
      <c r="A3" s="4" t="s">
        <v>4</v>
      </c>
      <c r="B3" s="5">
        <v>2006</v>
      </c>
      <c r="C3" s="5"/>
      <c r="D3" s="5"/>
      <c r="E3" s="5"/>
    </row>
    <row r="4" spans="1:5" x14ac:dyDescent="0.25">
      <c r="A4" s="4" t="s">
        <v>5</v>
      </c>
      <c r="B4" s="5" t="s">
        <v>6</v>
      </c>
      <c r="C4" s="5"/>
      <c r="D4" s="5"/>
      <c r="E4" s="5"/>
    </row>
    <row r="5" spans="1:5" x14ac:dyDescent="0.25">
      <c r="A5" s="4" t="s">
        <v>7</v>
      </c>
      <c r="B5" s="5" t="s">
        <v>8</v>
      </c>
      <c r="C5" s="5"/>
      <c r="D5" s="5"/>
      <c r="E5" s="5"/>
    </row>
    <row r="6" spans="1:5" x14ac:dyDescent="0.25">
      <c r="A6" s="4" t="s">
        <v>9</v>
      </c>
      <c r="B6" s="5" t="s">
        <v>29</v>
      </c>
      <c r="C6" s="5"/>
      <c r="D6" s="5"/>
      <c r="E6" s="5"/>
    </row>
    <row r="7" spans="1:5" x14ac:dyDescent="0.25">
      <c r="A7" s="4" t="s">
        <v>11</v>
      </c>
      <c r="B7" s="5" t="s">
        <v>12</v>
      </c>
      <c r="C7" s="5"/>
      <c r="D7" s="5"/>
      <c r="E7" s="5"/>
    </row>
    <row r="8" spans="1:5" x14ac:dyDescent="0.25">
      <c r="A8" s="4" t="s">
        <v>13</v>
      </c>
      <c r="B8" s="5">
        <v>1</v>
      </c>
      <c r="C8" s="5"/>
      <c r="D8" s="5"/>
      <c r="E8" s="5"/>
    </row>
    <row r="9" spans="1:5" x14ac:dyDescent="0.25">
      <c r="A9" s="4" t="s">
        <v>14</v>
      </c>
      <c r="B9" s="5">
        <v>219</v>
      </c>
      <c r="C9" s="5"/>
      <c r="D9" s="5"/>
      <c r="E9" s="5"/>
    </row>
    <row r="10" spans="1:5" x14ac:dyDescent="0.25">
      <c r="A10" s="4" t="s">
        <v>15</v>
      </c>
      <c r="B10" s="5" t="s">
        <v>30</v>
      </c>
      <c r="C10" s="5"/>
      <c r="D10" s="5"/>
      <c r="E10" s="5"/>
    </row>
    <row r="11" spans="1:5" x14ac:dyDescent="0.25">
      <c r="A11" s="4" t="s">
        <v>17</v>
      </c>
      <c r="B11" s="5" t="s">
        <v>31</v>
      </c>
      <c r="C11" s="5"/>
      <c r="D11" s="5"/>
      <c r="E11" s="5"/>
    </row>
    <row r="12" spans="1:5" ht="93" customHeight="1" x14ac:dyDescent="0.25">
      <c r="A12" s="6" t="s">
        <v>19</v>
      </c>
      <c r="B12" s="7" t="s">
        <v>20</v>
      </c>
      <c r="C12" s="7"/>
      <c r="D12" s="7"/>
      <c r="E12" s="7"/>
    </row>
    <row r="13" spans="1:5" x14ac:dyDescent="0.25">
      <c r="A13" s="4" t="s">
        <v>21</v>
      </c>
      <c r="B13" s="8">
        <v>43740</v>
      </c>
      <c r="C13" s="5"/>
      <c r="D13" s="5"/>
      <c r="E13" s="5"/>
    </row>
    <row r="14" spans="1:5" ht="26.25" x14ac:dyDescent="0.25">
      <c r="A14" s="4" t="s">
        <v>22</v>
      </c>
      <c r="B14" s="8">
        <v>43402</v>
      </c>
      <c r="C14" s="5"/>
      <c r="D14" s="5"/>
      <c r="E14" s="5"/>
    </row>
    <row r="15" spans="1:5" x14ac:dyDescent="0.25">
      <c r="A15" s="4" t="s">
        <v>23</v>
      </c>
      <c r="B15" s="5" t="s">
        <v>24</v>
      </c>
      <c r="C15" s="5"/>
      <c r="D15" s="5"/>
      <c r="E15" s="5"/>
    </row>
    <row r="16" spans="1:5" x14ac:dyDescent="0.25">
      <c r="A16" s="9"/>
      <c r="B16" s="9"/>
      <c r="C16" s="9"/>
      <c r="D16" s="9"/>
      <c r="E16" s="9"/>
    </row>
    <row r="17" spans="1:5" x14ac:dyDescent="0.25">
      <c r="A17" s="9"/>
      <c r="B17" s="9"/>
      <c r="C17" s="9"/>
      <c r="D17" s="9"/>
      <c r="E17" s="9"/>
    </row>
    <row r="18" spans="1:5" x14ac:dyDescent="0.25">
      <c r="A18" s="9"/>
      <c r="B18" s="9"/>
      <c r="C18" s="9"/>
      <c r="D18" s="9"/>
      <c r="E18" s="9"/>
    </row>
    <row r="19" spans="1:5" x14ac:dyDescent="0.25">
      <c r="C19" s="9"/>
      <c r="D19" s="9"/>
      <c r="E19" s="9"/>
    </row>
    <row r="20" spans="1:5" ht="25.5" x14ac:dyDescent="0.25">
      <c r="A20" s="10" t="s">
        <v>12</v>
      </c>
      <c r="B20" s="10" t="s">
        <v>25</v>
      </c>
      <c r="C20" s="10" t="s">
        <v>26</v>
      </c>
      <c r="D20" s="10" t="s">
        <v>27</v>
      </c>
      <c r="E20" s="10" t="s">
        <v>28</v>
      </c>
    </row>
    <row r="21" spans="1:5" x14ac:dyDescent="0.25">
      <c r="A21" s="11">
        <v>18</v>
      </c>
      <c r="B21" s="12">
        <v>28.82</v>
      </c>
      <c r="C21" s="12">
        <v>4.0199999999999996</v>
      </c>
      <c r="D21" s="12">
        <v>4.0199999999999996</v>
      </c>
      <c r="E21" s="12">
        <v>2.6</v>
      </c>
    </row>
    <row r="22" spans="1:5" x14ac:dyDescent="0.25">
      <c r="A22" s="11">
        <v>19</v>
      </c>
      <c r="B22" s="12">
        <v>28.53</v>
      </c>
      <c r="C22" s="12">
        <v>3.99</v>
      </c>
      <c r="D22" s="12">
        <v>3.99</v>
      </c>
      <c r="E22" s="12">
        <v>2.61</v>
      </c>
    </row>
    <row r="23" spans="1:5" x14ac:dyDescent="0.25">
      <c r="A23" s="11">
        <v>20</v>
      </c>
      <c r="B23" s="12">
        <v>28.24</v>
      </c>
      <c r="C23" s="12">
        <v>3.96</v>
      </c>
      <c r="D23" s="12">
        <v>3.96</v>
      </c>
      <c r="E23" s="12">
        <v>2.61</v>
      </c>
    </row>
    <row r="24" spans="1:5" x14ac:dyDescent="0.25">
      <c r="A24" s="11">
        <v>21</v>
      </c>
      <c r="B24" s="12">
        <v>27.96</v>
      </c>
      <c r="C24" s="12">
        <v>3.93</v>
      </c>
      <c r="D24" s="12">
        <v>3.93</v>
      </c>
      <c r="E24" s="12">
        <v>2.62</v>
      </c>
    </row>
    <row r="25" spans="1:5" x14ac:dyDescent="0.25">
      <c r="A25" s="11">
        <v>22</v>
      </c>
      <c r="B25" s="12">
        <v>27.68</v>
      </c>
      <c r="C25" s="12">
        <v>3.9</v>
      </c>
      <c r="D25" s="12">
        <v>3.9</v>
      </c>
      <c r="E25" s="12">
        <v>2.63</v>
      </c>
    </row>
    <row r="26" spans="1:5" x14ac:dyDescent="0.25">
      <c r="A26" s="11">
        <v>23</v>
      </c>
      <c r="B26" s="12">
        <v>27.41</v>
      </c>
      <c r="C26" s="12">
        <v>3.87</v>
      </c>
      <c r="D26" s="12">
        <v>3.87</v>
      </c>
      <c r="E26" s="12">
        <v>2.64</v>
      </c>
    </row>
    <row r="27" spans="1:5" x14ac:dyDescent="0.25">
      <c r="A27" s="11">
        <v>24</v>
      </c>
      <c r="B27" s="12">
        <v>27.15</v>
      </c>
      <c r="C27" s="12">
        <v>3.84</v>
      </c>
      <c r="D27" s="12">
        <v>3.84</v>
      </c>
      <c r="E27" s="12">
        <v>2.64</v>
      </c>
    </row>
    <row r="28" spans="1:5" x14ac:dyDescent="0.25">
      <c r="A28" s="11">
        <v>25</v>
      </c>
      <c r="B28" s="12">
        <v>26.88</v>
      </c>
      <c r="C28" s="12">
        <v>3.82</v>
      </c>
      <c r="D28" s="12">
        <v>3.82</v>
      </c>
      <c r="E28" s="12">
        <v>2.65</v>
      </c>
    </row>
    <row r="29" spans="1:5" x14ac:dyDescent="0.25">
      <c r="A29" s="11">
        <v>26</v>
      </c>
      <c r="B29" s="12">
        <v>26.63</v>
      </c>
      <c r="C29" s="12">
        <v>3.79</v>
      </c>
      <c r="D29" s="12">
        <v>3.79</v>
      </c>
      <c r="E29" s="12">
        <v>2.66</v>
      </c>
    </row>
    <row r="30" spans="1:5" x14ac:dyDescent="0.25">
      <c r="A30" s="11">
        <v>27</v>
      </c>
      <c r="B30" s="12">
        <v>26.38</v>
      </c>
      <c r="C30" s="12">
        <v>3.76</v>
      </c>
      <c r="D30" s="12">
        <v>3.76</v>
      </c>
      <c r="E30" s="12">
        <v>2.67</v>
      </c>
    </row>
    <row r="31" spans="1:5" x14ac:dyDescent="0.25">
      <c r="A31" s="11">
        <v>28</v>
      </c>
      <c r="B31" s="12">
        <v>26.14</v>
      </c>
      <c r="C31" s="12">
        <v>3.73</v>
      </c>
      <c r="D31" s="12">
        <v>3.73</v>
      </c>
      <c r="E31" s="12">
        <v>2.67</v>
      </c>
    </row>
    <row r="32" spans="1:5" x14ac:dyDescent="0.25">
      <c r="A32" s="11">
        <v>29</v>
      </c>
      <c r="B32" s="12">
        <v>25.89</v>
      </c>
      <c r="C32" s="12">
        <v>3.71</v>
      </c>
      <c r="D32" s="12">
        <v>3.71</v>
      </c>
      <c r="E32" s="12">
        <v>2.68</v>
      </c>
    </row>
    <row r="33" spans="1:5" x14ac:dyDescent="0.25">
      <c r="A33" s="11">
        <v>30</v>
      </c>
      <c r="B33" s="12">
        <v>25.66</v>
      </c>
      <c r="C33" s="12">
        <v>3.68</v>
      </c>
      <c r="D33" s="12">
        <v>3.68</v>
      </c>
      <c r="E33" s="12">
        <v>2.69</v>
      </c>
    </row>
    <row r="34" spans="1:5" x14ac:dyDescent="0.25">
      <c r="A34" s="11">
        <v>31</v>
      </c>
      <c r="B34" s="12">
        <v>25.42</v>
      </c>
      <c r="C34" s="12">
        <v>3.66</v>
      </c>
      <c r="D34" s="12">
        <v>3.66</v>
      </c>
      <c r="E34" s="12">
        <v>2.7</v>
      </c>
    </row>
    <row r="35" spans="1:5" x14ac:dyDescent="0.25">
      <c r="A35" s="11">
        <v>32</v>
      </c>
      <c r="B35" s="12">
        <v>25.2</v>
      </c>
      <c r="C35" s="12">
        <v>3.63</v>
      </c>
      <c r="D35" s="12">
        <v>3.63</v>
      </c>
      <c r="E35" s="12">
        <v>2.7</v>
      </c>
    </row>
    <row r="36" spans="1:5" x14ac:dyDescent="0.25">
      <c r="A36" s="11">
        <v>33</v>
      </c>
      <c r="B36" s="12">
        <v>24.98</v>
      </c>
      <c r="C36" s="12">
        <v>3.61</v>
      </c>
      <c r="D36" s="12">
        <v>3.61</v>
      </c>
      <c r="E36" s="12">
        <v>2.71</v>
      </c>
    </row>
    <row r="37" spans="1:5" x14ac:dyDescent="0.25">
      <c r="A37" s="11">
        <v>34</v>
      </c>
      <c r="B37" s="12">
        <v>24.75</v>
      </c>
      <c r="C37" s="12">
        <v>3.59</v>
      </c>
      <c r="D37" s="12">
        <v>3.59</v>
      </c>
      <c r="E37" s="12">
        <v>2.72</v>
      </c>
    </row>
    <row r="38" spans="1:5" x14ac:dyDescent="0.25">
      <c r="A38" s="11">
        <v>35</v>
      </c>
      <c r="B38" s="12">
        <v>24.54</v>
      </c>
      <c r="C38" s="12">
        <v>3.56</v>
      </c>
      <c r="D38" s="12">
        <v>3.56</v>
      </c>
      <c r="E38" s="12">
        <v>2.73</v>
      </c>
    </row>
    <row r="39" spans="1:5" x14ac:dyDescent="0.25">
      <c r="A39" s="11">
        <v>36</v>
      </c>
      <c r="B39" s="12">
        <v>24.32</v>
      </c>
      <c r="C39" s="12">
        <v>3.54</v>
      </c>
      <c r="D39" s="12">
        <v>3.54</v>
      </c>
      <c r="E39" s="12">
        <v>2.74</v>
      </c>
    </row>
    <row r="40" spans="1:5" x14ac:dyDescent="0.25">
      <c r="A40" s="11">
        <v>37</v>
      </c>
      <c r="B40" s="12">
        <v>24.11</v>
      </c>
      <c r="C40" s="12">
        <v>3.52</v>
      </c>
      <c r="D40" s="12">
        <v>3.52</v>
      </c>
      <c r="E40" s="12">
        <v>2.74</v>
      </c>
    </row>
    <row r="41" spans="1:5" x14ac:dyDescent="0.25">
      <c r="A41" s="11">
        <v>38</v>
      </c>
      <c r="B41" s="12">
        <v>23.9</v>
      </c>
      <c r="C41" s="12">
        <v>3.5</v>
      </c>
      <c r="D41" s="12">
        <v>3.5</v>
      </c>
      <c r="E41" s="12">
        <v>2.75</v>
      </c>
    </row>
    <row r="42" spans="1:5" x14ac:dyDescent="0.25">
      <c r="A42" s="11">
        <v>39</v>
      </c>
      <c r="B42" s="12">
        <v>23.7</v>
      </c>
      <c r="C42" s="12">
        <v>3.47</v>
      </c>
      <c r="D42" s="12">
        <v>3.47</v>
      </c>
      <c r="E42" s="12">
        <v>2.76</v>
      </c>
    </row>
    <row r="43" spans="1:5" x14ac:dyDescent="0.25">
      <c r="A43" s="11">
        <v>40</v>
      </c>
      <c r="B43" s="12">
        <v>23.5</v>
      </c>
      <c r="C43" s="12">
        <v>3.46</v>
      </c>
      <c r="D43" s="12">
        <v>3.46</v>
      </c>
      <c r="E43" s="12">
        <v>2.77</v>
      </c>
    </row>
    <row r="44" spans="1:5" x14ac:dyDescent="0.25">
      <c r="A44" s="11">
        <v>41</v>
      </c>
      <c r="B44" s="12">
        <v>23.31</v>
      </c>
      <c r="C44" s="12">
        <v>3.44</v>
      </c>
      <c r="D44" s="12">
        <v>3.44</v>
      </c>
      <c r="E44" s="12">
        <v>2.78</v>
      </c>
    </row>
    <row r="45" spans="1:5" x14ac:dyDescent="0.25">
      <c r="A45" s="11">
        <v>42</v>
      </c>
      <c r="B45" s="12">
        <v>23.11</v>
      </c>
      <c r="C45" s="12">
        <v>3.41</v>
      </c>
      <c r="D45" s="12">
        <v>3.41</v>
      </c>
      <c r="E45" s="12">
        <v>2.79</v>
      </c>
    </row>
    <row r="46" spans="1:5" x14ac:dyDescent="0.25">
      <c r="A46" s="11">
        <v>43</v>
      </c>
      <c r="B46" s="12">
        <v>22.91</v>
      </c>
      <c r="C46" s="12">
        <v>3.39</v>
      </c>
      <c r="D46" s="12">
        <v>3.39</v>
      </c>
      <c r="E46" s="12">
        <v>2.79</v>
      </c>
    </row>
    <row r="47" spans="1:5" x14ac:dyDescent="0.25">
      <c r="A47" s="11">
        <v>44</v>
      </c>
      <c r="B47" s="12">
        <v>22.73</v>
      </c>
      <c r="C47" s="12">
        <v>3.37</v>
      </c>
      <c r="D47" s="12">
        <v>3.37</v>
      </c>
      <c r="E47" s="12">
        <v>2.8</v>
      </c>
    </row>
    <row r="48" spans="1:5" x14ac:dyDescent="0.25">
      <c r="A48" s="11">
        <v>45</v>
      </c>
      <c r="B48" s="12">
        <v>22.54</v>
      </c>
      <c r="C48" s="12">
        <v>3.35</v>
      </c>
      <c r="D48" s="12">
        <v>3.35</v>
      </c>
      <c r="E48" s="12">
        <v>2.81</v>
      </c>
    </row>
    <row r="49" spans="1:5" x14ac:dyDescent="0.25">
      <c r="A49" s="11">
        <v>46</v>
      </c>
      <c r="B49" s="12">
        <v>22.37</v>
      </c>
      <c r="C49" s="12">
        <v>3.32</v>
      </c>
      <c r="D49" s="12">
        <v>3.32</v>
      </c>
      <c r="E49" s="12">
        <v>2.82</v>
      </c>
    </row>
    <row r="50" spans="1:5" x14ac:dyDescent="0.25">
      <c r="A50" s="11">
        <v>47</v>
      </c>
      <c r="B50" s="12">
        <v>22.19</v>
      </c>
      <c r="C50" s="12">
        <v>3.3</v>
      </c>
      <c r="D50" s="12">
        <v>3.3</v>
      </c>
      <c r="E50" s="12">
        <v>2.83</v>
      </c>
    </row>
    <row r="51" spans="1:5" x14ac:dyDescent="0.25">
      <c r="A51" s="11">
        <v>48</v>
      </c>
      <c r="B51" s="12">
        <v>22.01</v>
      </c>
      <c r="C51" s="12">
        <v>3.27</v>
      </c>
      <c r="D51" s="12">
        <v>3.27</v>
      </c>
      <c r="E51" s="12">
        <v>2.84</v>
      </c>
    </row>
    <row r="52" spans="1:5" x14ac:dyDescent="0.25">
      <c r="A52" s="11">
        <v>49</v>
      </c>
      <c r="B52" s="12">
        <v>21.84</v>
      </c>
      <c r="C52" s="12">
        <v>3.24</v>
      </c>
      <c r="D52" s="12">
        <v>3.24</v>
      </c>
      <c r="E52" s="12">
        <v>2.85</v>
      </c>
    </row>
    <row r="53" spans="1:5" x14ac:dyDescent="0.25">
      <c r="A53" s="11">
        <v>50</v>
      </c>
      <c r="B53" s="12">
        <v>21.71</v>
      </c>
      <c r="C53" s="12">
        <v>3.22</v>
      </c>
      <c r="D53" s="12">
        <v>3.22</v>
      </c>
      <c r="E53" s="12">
        <v>2.86</v>
      </c>
    </row>
    <row r="54" spans="1:5" x14ac:dyDescent="0.25">
      <c r="A54" s="11">
        <v>51</v>
      </c>
      <c r="B54" s="12">
        <v>21.64</v>
      </c>
      <c r="C54" s="12">
        <v>3.21</v>
      </c>
      <c r="D54" s="12">
        <v>3.21</v>
      </c>
      <c r="E54" s="12">
        <v>2.87</v>
      </c>
    </row>
    <row r="55" spans="1:5" x14ac:dyDescent="0.25">
      <c r="A55" s="11">
        <v>52</v>
      </c>
      <c r="B55" s="12">
        <v>21.58</v>
      </c>
      <c r="C55" s="12">
        <v>3.19</v>
      </c>
      <c r="D55" s="12">
        <v>3.19</v>
      </c>
      <c r="E55" s="12">
        <v>2.88</v>
      </c>
    </row>
    <row r="56" spans="1:5" x14ac:dyDescent="0.25">
      <c r="A56" s="11">
        <v>53</v>
      </c>
      <c r="B56" s="12">
        <v>21.51</v>
      </c>
      <c r="C56" s="12">
        <v>3.19</v>
      </c>
      <c r="D56" s="12">
        <v>3.19</v>
      </c>
      <c r="E56" s="12">
        <v>2.9</v>
      </c>
    </row>
    <row r="57" spans="1:5" x14ac:dyDescent="0.25">
      <c r="A57" s="11">
        <v>54</v>
      </c>
      <c r="B57" s="12">
        <v>21.44</v>
      </c>
      <c r="C57" s="12">
        <v>3.17</v>
      </c>
      <c r="D57" s="12">
        <v>3.17</v>
      </c>
      <c r="E57" s="12">
        <v>2.91</v>
      </c>
    </row>
  </sheetData>
  <sheetProtection password="A575" sheet="1" objects="1" scenarios="1"/>
  <mergeCells count="1">
    <mergeCell ref="B12:E12"/>
  </mergeCells>
  <conditionalFormatting sqref="A1:A11 A13:A15">
    <cfRule type="expression" dxfId="23" priority="21" stopIfTrue="1">
      <formula>MOD(ROW(),2)=0</formula>
    </cfRule>
    <cfRule type="expression" dxfId="22" priority="22" stopIfTrue="1">
      <formula>MOD(ROW(),2)&lt;&gt;0</formula>
    </cfRule>
  </conditionalFormatting>
  <conditionalFormatting sqref="B1:E2 B4:E11 C3:E3">
    <cfRule type="expression" dxfId="21" priority="23" stopIfTrue="1">
      <formula>MOD(ROW(),2)=0</formula>
    </cfRule>
    <cfRule type="expression" dxfId="20" priority="24" stopIfTrue="1">
      <formula>MOD(ROW(),2)&lt;&gt;0</formula>
    </cfRule>
  </conditionalFormatting>
  <conditionalFormatting sqref="A12">
    <cfRule type="expression" dxfId="19" priority="19" stopIfTrue="1">
      <formula>MOD(ROW(),2)=0</formula>
    </cfRule>
    <cfRule type="expression" dxfId="18" priority="20" stopIfTrue="1">
      <formula>MOD(ROW(),2)&lt;&gt;0</formula>
    </cfRule>
  </conditionalFormatting>
  <conditionalFormatting sqref="B3">
    <cfRule type="expression" dxfId="17" priority="17" stopIfTrue="1">
      <formula>MOD(ROW(),2)=0</formula>
    </cfRule>
    <cfRule type="expression" dxfId="16" priority="18" stopIfTrue="1">
      <formula>MOD(ROW(),2)&lt;&gt;0</formula>
    </cfRule>
  </conditionalFormatting>
  <conditionalFormatting sqref="B15:E15 D14:E14">
    <cfRule type="expression" dxfId="15" priority="15" stopIfTrue="1">
      <formula>MOD(ROW(),2)=0</formula>
    </cfRule>
    <cfRule type="expression" dxfId="14" priority="16" stopIfTrue="1">
      <formula>MOD(ROW(),2)&lt;&gt;0</formula>
    </cfRule>
  </conditionalFormatting>
  <conditionalFormatting sqref="B12">
    <cfRule type="expression" dxfId="13" priority="13" stopIfTrue="1">
      <formula>MOD(ROW(),2)=0</formula>
    </cfRule>
    <cfRule type="expression" dxfId="12" priority="14" stopIfTrue="1">
      <formula>MOD(ROW(),2)&lt;&gt;0</formula>
    </cfRule>
  </conditionalFormatting>
  <conditionalFormatting sqref="A20:A57">
    <cfRule type="expression" dxfId="11" priority="9" stopIfTrue="1">
      <formula>MOD(ROW(),2)=0</formula>
    </cfRule>
    <cfRule type="expression" dxfId="10" priority="10" stopIfTrue="1">
      <formula>MOD(ROW(),2)&lt;&gt;0</formula>
    </cfRule>
  </conditionalFormatting>
  <conditionalFormatting sqref="B20:E20 E21:E57">
    <cfRule type="expression" dxfId="9" priority="11" stopIfTrue="1">
      <formula>MOD(ROW(),2)=0</formula>
    </cfRule>
    <cfRule type="expression" dxfId="8" priority="12" stopIfTrue="1">
      <formula>MOD(ROW(),2)&lt;&gt;0</formula>
    </cfRule>
  </conditionalFormatting>
  <conditionalFormatting sqref="B21:D57">
    <cfRule type="expression" dxfId="7" priority="7" stopIfTrue="1">
      <formula>MOD(ROW(),2)=0</formula>
    </cfRule>
    <cfRule type="expression" dxfId="6" priority="8" stopIfTrue="1">
      <formula>MOD(ROW(),2)&lt;&gt;0</formula>
    </cfRule>
  </conditionalFormatting>
  <conditionalFormatting sqref="C14">
    <cfRule type="expression" dxfId="5" priority="5" stopIfTrue="1">
      <formula>MOD(ROW(),2)=0</formula>
    </cfRule>
    <cfRule type="expression" dxfId="4" priority="6" stopIfTrue="1">
      <formula>MOD(ROW(),2)&lt;&gt;0</formula>
    </cfRule>
  </conditionalFormatting>
  <conditionalFormatting sqref="B14">
    <cfRule type="expression" dxfId="3" priority="3" stopIfTrue="1">
      <formula>MOD(ROW(),2)=0</formula>
    </cfRule>
    <cfRule type="expression" dxfId="2" priority="4" stopIfTrue="1">
      <formula>MOD(ROW(),2)&lt;&gt;0</formula>
    </cfRule>
  </conditionalFormatting>
  <conditionalFormatting sqref="B13:E13">
    <cfRule type="expression" dxfId="1" priority="1" stopIfTrue="1">
      <formula>MOD(ROW(),2)=0</formula>
    </cfRule>
    <cfRule type="expression" dxfId="0" priority="2" stopIfTrue="1">
      <formula>MOD(ROW(),2)&lt;&gt;0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x-218</vt:lpstr>
      <vt:lpstr>x-219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Claire Hey</cp:lastModifiedBy>
  <dcterms:created xsi:type="dcterms:W3CDTF">2019-10-21T10:12:23Z</dcterms:created>
  <dcterms:modified xsi:type="dcterms:W3CDTF">2019-10-21T10:14:21Z</dcterms:modified>
</cp:coreProperties>
</file>