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770"/>
  </bookViews>
  <sheets>
    <sheet name="x-703" sheetId="1" r:id="rId1"/>
    <sheet name="x-704" sheetId="2" r:id="rId2"/>
  </sheets>
  <externalReferences>
    <externalReference r:id="rId3"/>
  </externalReferences>
  <definedNames>
    <definedName name="_xlnm.Print_Area" localSheetId="0">'x-703'!$A$25:$N$47</definedName>
    <definedName name="_xlnm.Print_Area" localSheetId="1">'x-704'!$A$25:$N$47</definedName>
    <definedName name="TABLE_AGE_DEF" localSheetId="0">'x-703'!$B$12</definedName>
    <definedName name="TABLE_AGE_DEF" localSheetId="1">'x-704'!$B$12</definedName>
    <definedName name="TABLE_AGE_DEF_1" localSheetId="0">'x-703'!$B$12</definedName>
    <definedName name="TABLE_AGE_DEF_1" localSheetId="1">'x-704'!$B$12</definedName>
    <definedName name="TABLE_AREA" localSheetId="0">'x-703'!$A$25:$B$64</definedName>
    <definedName name="TABLE_AREA" localSheetId="1">'x-704'!$A$25:$B$64</definedName>
    <definedName name="TABLE_CLIENT" localSheetId="0">'x-703'!$B$7</definedName>
    <definedName name="TABLE_CLIENT" localSheetId="1">'x-704'!$B$7</definedName>
    <definedName name="TABLE_CLIENT_1" localSheetId="0">'x-703'!$B$7</definedName>
    <definedName name="TABLE_CLIENT_1" localSheetId="1">'x-704'!$B$7</definedName>
    <definedName name="TABLE_DATE_IMPLEMENTED" localSheetId="0">'x-703'!$B$19</definedName>
    <definedName name="TABLE_DATE_IMPLEMENTED" localSheetId="1">'x-704'!$B$19</definedName>
    <definedName name="TABLE_DATE_IMPLEMENTED_1" localSheetId="0">'x-703'!$B$19</definedName>
    <definedName name="TABLE_DATE_IMPLEMENTED_1" localSheetId="1">'x-704'!$B$19</definedName>
    <definedName name="TABLE_DATE_ISSUED" localSheetId="0">'x-703'!$B$18</definedName>
    <definedName name="TABLE_DATE_ISSUED" localSheetId="1">'x-704'!$B$18</definedName>
    <definedName name="TABLE_DATE_ISSUED_1" localSheetId="0">'x-703'!$B$18</definedName>
    <definedName name="TABLE_DATE_ISSUED_1" localSheetId="1">'x-704'!$B$18</definedName>
    <definedName name="TABLE_DESCRIPTION" localSheetId="0">'x-703'!$B$10</definedName>
    <definedName name="TABLE_DESCRIPTION" localSheetId="1">'x-704'!$B$10</definedName>
    <definedName name="TABLE_DESCRIPTION_1" localSheetId="0">'x-703'!$B$10</definedName>
    <definedName name="TABLE_DESCRIPTION_1" localSheetId="1">'x-704'!$B$10</definedName>
    <definedName name="TABLE_FACTOR_STATUS" localSheetId="0">'x-703'!$B$20</definedName>
    <definedName name="TABLE_FACTOR_STATUS" localSheetId="1">'x-704'!$B$20</definedName>
    <definedName name="TABLE_FACTOR_STATUS_1" localSheetId="0">'x-703'!$B$20</definedName>
    <definedName name="TABLE_FACTOR_STATUS_1" localSheetId="1">'x-704'!$B$20</definedName>
    <definedName name="TABLE_FACTOR_TYPE" localSheetId="0">'x-703'!$B$9</definedName>
    <definedName name="TABLE_FACTOR_TYPE" localSheetId="1">'x-704'!$B$9</definedName>
    <definedName name="TABLE_FACTOR_TYPE">'[1]x-Series Number'!$B$9</definedName>
    <definedName name="TABLE_FACTOR_TYPE_1" localSheetId="0">'x-703'!$B$9</definedName>
    <definedName name="TABLE_FACTOR_TYPE_1" localSheetId="1">'x-704'!$B$9</definedName>
    <definedName name="TABLE_GENDER" localSheetId="0">'x-703'!$B$11</definedName>
    <definedName name="TABLE_GENDER" localSheetId="1">'x-704'!$B$11</definedName>
    <definedName name="TABLE_GENDER_1" localSheetId="0">'x-703'!$B$11</definedName>
    <definedName name="TABLE_GENDER_1" localSheetId="1">'x-704'!$B$11</definedName>
    <definedName name="TABLE_INFO" localSheetId="0">'x-703'!$A$6:$B$20</definedName>
    <definedName name="TABLE_INFO" localSheetId="1">'x-704'!$A$6:$B$20</definedName>
    <definedName name="TABLE_INFO_1" localSheetId="0">'x-703'!$A$6:$B$20</definedName>
    <definedName name="TABLE_INFO_1" localSheetId="1">'x-704'!$A$6:$B$20</definedName>
    <definedName name="TABLE_REFERENCE" localSheetId="0">'x-703'!$B$15</definedName>
    <definedName name="TABLE_REFERENCE" localSheetId="1">'x-704'!$B$15</definedName>
    <definedName name="TABLE_REFERENCE_1" localSheetId="0">'x-703'!$B$15</definedName>
    <definedName name="TABLE_REFERENCE_1" localSheetId="1">'x-704'!$B$15</definedName>
    <definedName name="TABLE_REFERENCE_GUIDANCE" localSheetId="0">'x-703'!$B$16</definedName>
    <definedName name="TABLE_REFERENCE_GUIDANCE" localSheetId="1">'x-704'!$B$16</definedName>
    <definedName name="TABLE_REFERENCE_GUIDANCE_1" localSheetId="0">'x-703'!$B$16</definedName>
    <definedName name="TABLE_REFERENCE_GUIDANCE_1" localSheetId="1">'x-704'!$B$16</definedName>
    <definedName name="TABLE_RELATED" localSheetId="0">'x-703'!$B$17</definedName>
    <definedName name="TABLE_RELATED" localSheetId="1">'x-704'!$B$17</definedName>
    <definedName name="TABLE_RELATED_1" localSheetId="0">'x-703'!$B$17</definedName>
    <definedName name="TABLE_RELATED_1" localSheetId="1">'x-704'!$B$17</definedName>
    <definedName name="TABLE_SECTION" localSheetId="0">'x-703'!$B$8</definedName>
    <definedName name="TABLE_SECTION" localSheetId="1">'x-704'!$B$8</definedName>
    <definedName name="TABLE_SECTION_1" localSheetId="0">'x-703'!$B$8</definedName>
    <definedName name="TABLE_SECTION_1" localSheetId="1">'x-704'!$B$8</definedName>
    <definedName name="TABLE_SECTION_NUMBER" localSheetId="0">'x-703'!$B$13</definedName>
    <definedName name="TABLE_SECTION_NUMBER" localSheetId="1">'x-704'!$B$13</definedName>
    <definedName name="TABLE_SECTION_NUMBER_1" localSheetId="0">'x-703'!$B$13</definedName>
    <definedName name="TABLE_SECTION_NUMBER_1" localSheetId="1">'x-704'!$B$13</definedName>
    <definedName name="TABLE_SERIES_NUMBER" localSheetId="0">'x-703'!$B$14</definedName>
    <definedName name="TABLE_SERIES_NUMBER" localSheetId="1">'x-704'!$B$14</definedName>
    <definedName name="TABLE_SERIES_NUMBER">'[1]x-Series Number'!$B$14</definedName>
    <definedName name="TABLE_SERIES_NUMBER_1" localSheetId="0">'x-703'!$B$14</definedName>
    <definedName name="TABLE_SERIES_NUMBER_1" localSheetId="1">'x-704'!$B$14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<sst xmlns="http://schemas.openxmlformats.org/spreadsheetml/2006/main" count="58" uniqueCount="34">
  <si>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</si>
  <si>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</si>
  <si>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</si>
  <si>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</si>
  <si>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</si>
  <si>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</si>
  <si>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</si>
  <si>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Added pension</t>
  </si>
  <si>
    <t>Description</t>
  </si>
  <si>
    <t>Purchase of increased benefits - Cost of One Added Year: Lump Sum Payments</t>
  </si>
  <si>
    <t>Gender</t>
  </si>
  <si>
    <t>Unisex</t>
  </si>
  <si>
    <t>Factor Age/Period Definition</t>
  </si>
  <si>
    <t>Age last birthday on making payment</t>
  </si>
  <si>
    <t>Section Number</t>
  </si>
  <si>
    <t>Series Number</t>
  </si>
  <si>
    <t>Table Reference</t>
  </si>
  <si>
    <t>x-703</t>
  </si>
  <si>
    <t>Table Reference in Guidance</t>
  </si>
  <si>
    <t>Table A</t>
  </si>
  <si>
    <t>Related Factor Guidance</t>
  </si>
  <si>
    <t>New Firefighters' Pension Scheme 2006
New Firefighters' Pension Scheme (Scotland) 2007
New Firefighters' Pension Scheme (Wales) 2007
New Firefighters' Pension Scheme (Northern Ireland) 2007
Purchase of Increased Benefits
Dated 8 March 2013
Follow up note dated 2 December 2014</t>
  </si>
  <si>
    <t>Date Factors Issued to Client</t>
  </si>
  <si>
    <t>Date Factors Implemented (if known)</t>
  </si>
  <si>
    <t>Factor Status</t>
  </si>
  <si>
    <t>Issued</t>
  </si>
  <si>
    <t>Lump Sum Payment (% of pay)
(NOT Special Members)</t>
  </si>
  <si>
    <t>Lump Sum Payment (% of pay)
(Special Members)</t>
  </si>
  <si>
    <t>Purchase of increased benefits - Cost of One Added Year: Payment by Periodical Contributions</t>
  </si>
  <si>
    <t>Age exact at starting contract</t>
  </si>
  <si>
    <t>x-704</t>
  </si>
  <si>
    <t>Table B</t>
  </si>
  <si>
    <t>Periodic Payment (% of pay)
(NOT Special Members)</t>
  </si>
  <si>
    <t>Periodic Payment (% of pay)
(Special Members)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</si>
</sst>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2" borderId="1" xfId="2" applyFont="1" applyFill="1" applyBorder="1"/>
    <xf numFmtId="0" fontId="1" fillId="2" borderId="1" xfId="2" applyFill="1" applyBorder="1"/>
    <xf numFmtId="0" fontId="1" fillId="0" borderId="0" xfId="2"/>
    <xf numFmtId="0" fontId="3" fillId="3" borderId="2" xfId="2" applyFont="1" applyFill="1" applyBorder="1" applyAlignment="1" applyProtection="1"/>
    <xf numFmtId="0" fontId="1" fillId="3" borderId="0" xfId="2" applyFill="1"/>
    <xf numFmtId="0" fontId="4" fillId="3" borderId="0" xfId="2" applyFont="1" applyFill="1"/>
    <xf numFmtId="0" fontId="5" fillId="0" borderId="0" xfId="2" applyFont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Continuous" wrapText="1"/>
    </xf>
    <xf numFmtId="0" fontId="8" fillId="0" borderId="0" xfId="2" applyFont="1" applyFill="1" applyAlignment="1">
      <alignment horizontal="left" wrapText="1"/>
    </xf>
    <xf numFmtId="0" fontId="8" fillId="0" borderId="0" xfId="2" applyFont="1" applyFill="1" applyAlignment="1">
      <alignment horizontal="center" wrapText="1"/>
    </xf>
    <xf numFmtId="14" fontId="8" fillId="0" borderId="0" xfId="2" applyNumberFormat="1" applyFont="1" applyFill="1" applyAlignment="1">
      <alignment horizontal="center" wrapText="1"/>
    </xf>
    <xf numFmtId="0" fontId="1" fillId="0" borderId="0" xfId="2" applyFont="1"/>
    <xf numFmtId="1" fontId="7" fillId="0" borderId="0" xfId="0" applyNumberFormat="1" applyFont="1" applyFill="1" applyAlignment="1">
      <alignment vertical="top" wrapText="1"/>
    </xf>
    <xf numFmtId="0" fontId="8" fillId="0" borderId="0" xfId="0" applyFont="1" applyFill="1"/>
    <xf numFmtId="164" fontId="8" fillId="0" borderId="0" xfId="1" applyNumberFormat="1" applyFont="1" applyFill="1"/>
    <xf numFmtId="10" fontId="8" fillId="0" borderId="0" xfId="1" applyNumberFormat="1" applyFont="1" applyFill="1"/>
  </cellXfs>
  <cellStyles count="3">
    <cellStyle name="Normal" xfId="0" builtinId="0"/>
    <cellStyle name="Normal 2 2" xfId="2"/>
    <cellStyle name="Percent" xfId="1" builtinId="5"/>
  </cellStyles>
  <dxfs count="2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%20Added%20Pension%20&amp;%20CPD%20Factors%20-%20Jan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701"/>
      <sheetName val="x-702"/>
      <sheetName val="x-703"/>
      <sheetName val="x-704"/>
      <sheetName val="x-801"/>
    </sheetNames>
    <sheetDataSet>
      <sheetData sheetId="0">
        <row r="2">
          <cell r="A2" t="str">
            <v>Fire_E - Added Pension &amp; CPD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65"/>
  <sheetViews>
    <sheetView showGridLines="0" tabSelected="1" zoomScale="85" zoomScaleNormal="85" workbookViewId="0">
      <selection activeCell="E17" sqref="E17"/>
    </sheetView>
  </sheetViews>
  <sheetFormatPr defaultColWidth="10" defaultRowHeight="12.75" x14ac:dyDescent="0.2"/>
  <cols>
    <col min="1" max="1" width="31.7109375" style="3" customWidth="1"/>
    <col min="2" max="2" width="29.85546875" style="3" bestFit="1" customWidth="1"/>
    <col min="3" max="3" width="30.855468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Added Pension &amp; CPD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Added pension - x-703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/>
      </c>
    </row>
    <row r="6" spans="1:9" ht="24" customHeight="1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2006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ht="25.5" customHeight="1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2">
        <v>2</v>
      </c>
    </row>
    <row r="14" spans="1:9" hidden="1" x14ac:dyDescent="0.2">
      <c r="A14" s="10" t="s">
        <v>15</v>
      </c>
      <c r="B14" s="12">
        <v>703</v>
      </c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89.25" customHeight="1" x14ac:dyDescent="0.2">
      <c r="A17" s="13" t="s">
        <v>20</v>
      </c>
      <c r="B17" s="14" t="s">
        <v>21</v>
      </c>
      <c r="C17" s="14"/>
    </row>
    <row r="18" spans="1:3" x14ac:dyDescent="0.2">
      <c r="A18" s="13" t="s">
        <v>22</v>
      </c>
      <c r="B18" s="15">
        <v>43476</v>
      </c>
      <c r="C18" s="15"/>
    </row>
    <row r="19" spans="1:3" ht="25.5" x14ac:dyDescent="0.2">
      <c r="A19" s="13" t="s">
        <v>23</v>
      </c>
      <c r="B19" s="14"/>
      <c r="C19" s="14"/>
    </row>
    <row r="20" spans="1:3" x14ac:dyDescent="0.2">
      <c r="A20" s="13" t="s">
        <v>24</v>
      </c>
      <c r="B20" s="14" t="s">
        <v>25</v>
      </c>
      <c r="C20" s="14"/>
    </row>
    <row r="23" spans="1:3" x14ac:dyDescent="0.2">
      <c r="A23" s="16"/>
    </row>
    <row r="25" spans="1:3" ht="25.5" x14ac:dyDescent="0.2">
      <c r="A25" s="17" t="s">
        <v>13</v>
      </c>
      <c r="B25" s="17" t="s">
        <v>26</v>
      </c>
      <c r="C25" s="17" t="s">
        <v>27</v>
      </c>
    </row>
    <row r="26" spans="1:3" x14ac:dyDescent="0.2">
      <c r="A26" s="18">
        <v>20</v>
      </c>
      <c r="B26" s="19">
        <v>0.70299999999999996</v>
      </c>
      <c r="C26" s="19">
        <v>0.97199999999999998</v>
      </c>
    </row>
    <row r="27" spans="1:3" x14ac:dyDescent="0.2">
      <c r="A27" s="18">
        <v>21</v>
      </c>
      <c r="B27" s="19">
        <v>0.70199999999999996</v>
      </c>
      <c r="C27" s="19">
        <v>0.96299999999999997</v>
      </c>
    </row>
    <row r="28" spans="1:3" x14ac:dyDescent="0.2">
      <c r="A28" s="18">
        <v>22</v>
      </c>
      <c r="B28" s="19">
        <v>0.70099999999999996</v>
      </c>
      <c r="C28" s="19">
        <v>0.95499999999999996</v>
      </c>
    </row>
    <row r="29" spans="1:3" x14ac:dyDescent="0.2">
      <c r="A29" s="18">
        <v>23</v>
      </c>
      <c r="B29" s="19">
        <v>0.7</v>
      </c>
      <c r="C29" s="19">
        <v>0.94699999999999995</v>
      </c>
    </row>
    <row r="30" spans="1:3" x14ac:dyDescent="0.2">
      <c r="A30" s="18">
        <v>24</v>
      </c>
      <c r="B30" s="19">
        <v>0.69899999999999995</v>
      </c>
      <c r="C30" s="19">
        <v>0.93899999999999995</v>
      </c>
    </row>
    <row r="31" spans="1:3" x14ac:dyDescent="0.2">
      <c r="A31" s="18">
        <v>25</v>
      </c>
      <c r="B31" s="19">
        <v>0.69599999999999995</v>
      </c>
      <c r="C31" s="19">
        <v>0.93100000000000005</v>
      </c>
    </row>
    <row r="32" spans="1:3" x14ac:dyDescent="0.2">
      <c r="A32" s="18">
        <v>26</v>
      </c>
      <c r="B32" s="19">
        <v>0.69099999999999995</v>
      </c>
      <c r="C32" s="19">
        <v>0.92300000000000004</v>
      </c>
    </row>
    <row r="33" spans="1:3" x14ac:dyDescent="0.2">
      <c r="A33" s="18">
        <v>27</v>
      </c>
      <c r="B33" s="19">
        <v>0.68600000000000005</v>
      </c>
      <c r="C33" s="19">
        <v>0.91500000000000004</v>
      </c>
    </row>
    <row r="34" spans="1:3" x14ac:dyDescent="0.2">
      <c r="A34" s="18">
        <v>28</v>
      </c>
      <c r="B34" s="19">
        <v>0.68200000000000005</v>
      </c>
      <c r="C34" s="19">
        <v>0.90800000000000003</v>
      </c>
    </row>
    <row r="35" spans="1:3" x14ac:dyDescent="0.2">
      <c r="A35" s="18">
        <v>29</v>
      </c>
      <c r="B35" s="19">
        <v>0.67600000000000005</v>
      </c>
      <c r="C35" s="19">
        <v>0.90100000000000002</v>
      </c>
    </row>
    <row r="36" spans="1:3" x14ac:dyDescent="0.2">
      <c r="A36" s="18">
        <v>30</v>
      </c>
      <c r="B36" s="19">
        <v>0.66800000000000004</v>
      </c>
      <c r="C36" s="19">
        <v>0.89300000000000002</v>
      </c>
    </row>
    <row r="37" spans="1:3" x14ac:dyDescent="0.2">
      <c r="A37" s="18">
        <v>31</v>
      </c>
      <c r="B37" s="19">
        <v>0.65800000000000003</v>
      </c>
      <c r="C37" s="19">
        <v>0.88600000000000001</v>
      </c>
    </row>
    <row r="38" spans="1:3" x14ac:dyDescent="0.2">
      <c r="A38" s="18">
        <v>32</v>
      </c>
      <c r="B38" s="19">
        <v>0.65</v>
      </c>
      <c r="C38" s="19">
        <v>0.879</v>
      </c>
    </row>
    <row r="39" spans="1:3" x14ac:dyDescent="0.2">
      <c r="A39" s="18">
        <v>33</v>
      </c>
      <c r="B39" s="19">
        <v>0.64400000000000002</v>
      </c>
      <c r="C39" s="19">
        <v>0.872</v>
      </c>
    </row>
    <row r="40" spans="1:3" x14ac:dyDescent="0.2">
      <c r="A40" s="18">
        <v>34</v>
      </c>
      <c r="B40" s="19">
        <v>0.63800000000000001</v>
      </c>
      <c r="C40" s="19">
        <v>0.86599999999999999</v>
      </c>
    </row>
    <row r="41" spans="1:3" x14ac:dyDescent="0.2">
      <c r="A41" s="18">
        <v>35</v>
      </c>
      <c r="B41" s="19">
        <v>0.63200000000000001</v>
      </c>
      <c r="C41" s="19">
        <v>0.85899999999999999</v>
      </c>
    </row>
    <row r="42" spans="1:3" x14ac:dyDescent="0.2">
      <c r="A42" s="18">
        <v>36</v>
      </c>
      <c r="B42" s="19">
        <v>0.626</v>
      </c>
      <c r="C42" s="19">
        <v>0.84499999999999997</v>
      </c>
    </row>
    <row r="43" spans="1:3" x14ac:dyDescent="0.2">
      <c r="A43" s="18">
        <v>37</v>
      </c>
      <c r="B43" s="19">
        <v>0.61899999999999999</v>
      </c>
      <c r="C43" s="19">
        <v>0.83099999999999996</v>
      </c>
    </row>
    <row r="44" spans="1:3" x14ac:dyDescent="0.2">
      <c r="A44" s="18">
        <v>38</v>
      </c>
      <c r="B44" s="19">
        <v>0.61299999999999999</v>
      </c>
      <c r="C44" s="19">
        <v>0.81699999999999995</v>
      </c>
    </row>
    <row r="45" spans="1:3" x14ac:dyDescent="0.2">
      <c r="A45" s="18">
        <v>39</v>
      </c>
      <c r="B45" s="19">
        <v>0.60699999999999998</v>
      </c>
      <c r="C45" s="19">
        <v>0.80400000000000005</v>
      </c>
    </row>
    <row r="46" spans="1:3" x14ac:dyDescent="0.2">
      <c r="A46" s="18">
        <v>40</v>
      </c>
      <c r="B46" s="19">
        <v>0.60099999999999998</v>
      </c>
      <c r="C46" s="19">
        <v>0.79100000000000004</v>
      </c>
    </row>
    <row r="47" spans="1:3" x14ac:dyDescent="0.2">
      <c r="A47" s="18">
        <v>41</v>
      </c>
      <c r="B47" s="19">
        <v>0.59</v>
      </c>
      <c r="C47" s="19">
        <v>0.77800000000000002</v>
      </c>
    </row>
    <row r="48" spans="1:3" x14ac:dyDescent="0.2">
      <c r="A48" s="18">
        <v>42</v>
      </c>
      <c r="B48" s="19">
        <v>0.57899999999999996</v>
      </c>
      <c r="C48" s="19">
        <v>0.76500000000000001</v>
      </c>
    </row>
    <row r="49" spans="1:3" x14ac:dyDescent="0.2">
      <c r="A49" s="18">
        <v>43</v>
      </c>
      <c r="B49" s="19">
        <v>0.56799999999999995</v>
      </c>
      <c r="C49" s="19">
        <v>0.753</v>
      </c>
    </row>
    <row r="50" spans="1:3" x14ac:dyDescent="0.2">
      <c r="A50" s="18">
        <v>44</v>
      </c>
      <c r="B50" s="19">
        <v>0.55700000000000005</v>
      </c>
      <c r="C50" s="19">
        <v>0.74099999999999999</v>
      </c>
    </row>
    <row r="51" spans="1:3" x14ac:dyDescent="0.2">
      <c r="A51" s="18">
        <v>45</v>
      </c>
      <c r="B51" s="19">
        <v>0.54600000000000004</v>
      </c>
      <c r="C51" s="19">
        <v>0.72899999999999998</v>
      </c>
    </row>
    <row r="52" spans="1:3" x14ac:dyDescent="0.2">
      <c r="A52" s="18">
        <v>46</v>
      </c>
      <c r="B52" s="19">
        <v>0.53500000000000003</v>
      </c>
      <c r="C52" s="19">
        <v>0.71699999999999997</v>
      </c>
    </row>
    <row r="53" spans="1:3" x14ac:dyDescent="0.2">
      <c r="A53" s="18">
        <v>47</v>
      </c>
      <c r="B53" s="19">
        <v>0.52600000000000002</v>
      </c>
      <c r="C53" s="19">
        <v>0.70899999999999996</v>
      </c>
    </row>
    <row r="54" spans="1:3" x14ac:dyDescent="0.2">
      <c r="A54" s="18">
        <v>48</v>
      </c>
      <c r="B54" s="19">
        <v>0.51800000000000002</v>
      </c>
      <c r="C54" s="19">
        <v>0.70099999999999996</v>
      </c>
    </row>
    <row r="55" spans="1:3" x14ac:dyDescent="0.2">
      <c r="A55" s="18">
        <v>49</v>
      </c>
      <c r="B55" s="19">
        <v>0.51</v>
      </c>
      <c r="C55" s="19">
        <v>0.69199999999999995</v>
      </c>
    </row>
    <row r="56" spans="1:3" x14ac:dyDescent="0.2">
      <c r="A56" s="18">
        <v>50</v>
      </c>
      <c r="B56" s="19">
        <v>0.503</v>
      </c>
      <c r="C56" s="19">
        <v>0.68600000000000005</v>
      </c>
    </row>
    <row r="57" spans="1:3" x14ac:dyDescent="0.2">
      <c r="A57" s="18">
        <v>51</v>
      </c>
      <c r="B57" s="19">
        <v>0.495</v>
      </c>
      <c r="C57" s="19">
        <v>0.67800000000000005</v>
      </c>
    </row>
    <row r="58" spans="1:3" x14ac:dyDescent="0.2">
      <c r="A58" s="18">
        <v>52</v>
      </c>
      <c r="B58" s="19">
        <v>0.48799999999999999</v>
      </c>
      <c r="C58" s="19">
        <v>0.58899999999999997</v>
      </c>
    </row>
    <row r="59" spans="1:3" x14ac:dyDescent="0.2">
      <c r="A59" s="18">
        <v>53</v>
      </c>
      <c r="B59" s="19">
        <v>0.48099999999999998</v>
      </c>
      <c r="C59" s="19">
        <v>0.55100000000000005</v>
      </c>
    </row>
    <row r="60" spans="1:3" x14ac:dyDescent="0.2">
      <c r="A60" s="18">
        <v>54</v>
      </c>
      <c r="B60" s="19">
        <v>0.47399999999999998</v>
      </c>
      <c r="C60" s="19">
        <v>0.51500000000000001</v>
      </c>
    </row>
    <row r="61" spans="1:3" x14ac:dyDescent="0.2">
      <c r="A61" s="18">
        <v>55</v>
      </c>
      <c r="B61" s="19">
        <v>0.46500000000000002</v>
      </c>
      <c r="C61" s="19"/>
    </row>
    <row r="62" spans="1:3" x14ac:dyDescent="0.2">
      <c r="A62" s="18">
        <v>56</v>
      </c>
      <c r="B62" s="19">
        <v>0.44800000000000001</v>
      </c>
      <c r="C62" s="19"/>
    </row>
    <row r="63" spans="1:3" x14ac:dyDescent="0.2">
      <c r="A63" s="18">
        <v>57</v>
      </c>
      <c r="B63" s="19">
        <v>0.41599999999999998</v>
      </c>
      <c r="C63" s="19"/>
    </row>
    <row r="64" spans="1:3" x14ac:dyDescent="0.2">
      <c r="A64" s="18">
        <v>58</v>
      </c>
      <c r="B64" s="19">
        <v>0.38600000000000001</v>
      </c>
      <c r="C64" s="19"/>
    </row>
    <row r="65" spans="1:3" x14ac:dyDescent="0.2">
      <c r="A65" s="18">
        <v>59</v>
      </c>
      <c r="B65" s="19">
        <v>0.35299999999999998</v>
      </c>
      <c r="C65" s="19"/>
    </row>
  </sheetData>
  <sheetProtection algorithmName="SHA-512" hashValue="C9hksuAS6Dij5+VPLGgeBo5TyZl5IQ4NOIyNQoySbGnfzCfObqo5fxOKdKjsaGa+K1LmbxNKxLzluhSumNRIgg==" saltValue="vO5l1ZboIrSAe6U9uq2e3g==" spinCount="100000" sheet="1" objects="1" scenarios="1"/>
  <mergeCells count="13">
    <mergeCell ref="B20:C20"/>
    <mergeCell ref="B12:C12"/>
    <mergeCell ref="B15:C15"/>
    <mergeCell ref="B16:C16"/>
    <mergeCell ref="B17:C17"/>
    <mergeCell ref="B18:C18"/>
    <mergeCell ref="B19:C19"/>
    <mergeCell ref="B6:C6"/>
    <mergeCell ref="B7:C7"/>
    <mergeCell ref="B8:C8"/>
    <mergeCell ref="B9:C9"/>
    <mergeCell ref="B10:C10"/>
    <mergeCell ref="B11:C11"/>
  </mergeCells>
  <conditionalFormatting sqref="A6:A16">
    <cfRule type="expression" dxfId="27" priority="11" stopIfTrue="1">
      <formula>MOD(ROW(),2)=0</formula>
    </cfRule>
    <cfRule type="expression" dxfId="26" priority="12" stopIfTrue="1">
      <formula>MOD(ROW(),2)&lt;&gt;0</formula>
    </cfRule>
  </conditionalFormatting>
  <conditionalFormatting sqref="B6:B16">
    <cfRule type="expression" dxfId="25" priority="13" stopIfTrue="1">
      <formula>MOD(ROW(),2)=0</formula>
    </cfRule>
    <cfRule type="expression" dxfId="24" priority="14" stopIfTrue="1">
      <formula>MOD(ROW(),2)&lt;&gt;0</formula>
    </cfRule>
  </conditionalFormatting>
  <conditionalFormatting sqref="A17:A20">
    <cfRule type="expression" dxfId="23" priority="7" stopIfTrue="1">
      <formula>MOD(ROW(),2)=0</formula>
    </cfRule>
    <cfRule type="expression" dxfId="22" priority="8" stopIfTrue="1">
      <formula>MOD(ROW(),2)&lt;&gt;0</formula>
    </cfRule>
  </conditionalFormatting>
  <conditionalFormatting sqref="B17:B20">
    <cfRule type="expression" dxfId="21" priority="9" stopIfTrue="1">
      <formula>MOD(ROW(),2)=0</formula>
    </cfRule>
    <cfRule type="expression" dxfId="20" priority="10" stopIfTrue="1">
      <formula>MOD(ROW(),2)&lt;&gt;0</formula>
    </cfRule>
  </conditionalFormatting>
  <conditionalFormatting sqref="A25:A65">
    <cfRule type="expression" dxfId="19" priority="3" stopIfTrue="1">
      <formula>MOD(ROW(),2)=0</formula>
    </cfRule>
    <cfRule type="expression" dxfId="18" priority="4" stopIfTrue="1">
      <formula>MOD(ROW(),2)&lt;&gt;0</formula>
    </cfRule>
  </conditionalFormatting>
  <conditionalFormatting sqref="B25:B65">
    <cfRule type="expression" dxfId="17" priority="5" stopIfTrue="1">
      <formula>MOD(ROW(),2)=0</formula>
    </cfRule>
    <cfRule type="expression" dxfId="16" priority="6" stopIfTrue="1">
      <formula>MOD(ROW(),2)&lt;&gt;0</formula>
    </cfRule>
  </conditionalFormatting>
  <conditionalFormatting sqref="C25:C65">
    <cfRule type="expression" dxfId="15" priority="1" stopIfTrue="1">
      <formula>MOD(ROW(),2)=0</formula>
    </cfRule>
    <cfRule type="expression" dxfId="14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64"/>
  <sheetViews>
    <sheetView showGridLines="0" zoomScale="85" zoomScaleNormal="85" workbookViewId="0">
      <selection activeCell="E17" sqref="E17"/>
    </sheetView>
  </sheetViews>
  <sheetFormatPr defaultColWidth="10" defaultRowHeight="12.75" x14ac:dyDescent="0.2"/>
  <cols>
    <col min="1" max="1" width="31.7109375" style="3" customWidth="1"/>
    <col min="2" max="2" width="30" style="3" customWidth="1"/>
    <col min="3" max="3" width="32.2851562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Added Pension &amp; CPD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Added pension - x-704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/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2006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ht="25.5" customHeight="1" x14ac:dyDescent="0.2">
      <c r="A10" s="10" t="s">
        <v>8</v>
      </c>
      <c r="B10" s="11" t="s">
        <v>28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29</v>
      </c>
      <c r="C12" s="11"/>
    </row>
    <row r="13" spans="1:9" hidden="1" x14ac:dyDescent="0.2">
      <c r="A13" s="10" t="s">
        <v>14</v>
      </c>
      <c r="B13" s="12">
        <v>2</v>
      </c>
    </row>
    <row r="14" spans="1:9" hidden="1" x14ac:dyDescent="0.2">
      <c r="A14" s="10" t="s">
        <v>15</v>
      </c>
      <c r="B14" s="12">
        <v>704</v>
      </c>
    </row>
    <row r="15" spans="1:9" x14ac:dyDescent="0.2">
      <c r="A15" s="10" t="s">
        <v>16</v>
      </c>
      <c r="B15" s="11" t="s">
        <v>30</v>
      </c>
      <c r="C15" s="11"/>
    </row>
    <row r="16" spans="1:9" x14ac:dyDescent="0.2">
      <c r="A16" s="10" t="s">
        <v>18</v>
      </c>
      <c r="B16" s="11" t="s">
        <v>31</v>
      </c>
      <c r="C16" s="11"/>
    </row>
    <row r="17" spans="1:3" ht="89.25" customHeight="1" x14ac:dyDescent="0.2">
      <c r="A17" s="13" t="s">
        <v>20</v>
      </c>
      <c r="B17" s="14" t="s">
        <v>21</v>
      </c>
      <c r="C17" s="14"/>
    </row>
    <row r="18" spans="1:3" x14ac:dyDescent="0.2">
      <c r="A18" s="13" t="s">
        <v>22</v>
      </c>
      <c r="B18" s="15">
        <v>43476</v>
      </c>
      <c r="C18" s="15"/>
    </row>
    <row r="19" spans="1:3" ht="25.5" x14ac:dyDescent="0.2">
      <c r="A19" s="13" t="s">
        <v>23</v>
      </c>
      <c r="B19" s="14"/>
      <c r="C19" s="14"/>
    </row>
    <row r="20" spans="1:3" x14ac:dyDescent="0.2">
      <c r="A20" s="13" t="s">
        <v>24</v>
      </c>
      <c r="B20" s="14" t="s">
        <v>25</v>
      </c>
      <c r="C20" s="14"/>
    </row>
    <row r="23" spans="1:3" x14ac:dyDescent="0.2">
      <c r="A23" s="16"/>
    </row>
    <row r="25" spans="1:3" ht="25.5" x14ac:dyDescent="0.2">
      <c r="A25" s="17" t="s">
        <v>29</v>
      </c>
      <c r="B25" s="17" t="s">
        <v>32</v>
      </c>
      <c r="C25" s="17" t="s">
        <v>33</v>
      </c>
    </row>
    <row r="26" spans="1:3" x14ac:dyDescent="0.2">
      <c r="A26" s="18">
        <v>20</v>
      </c>
      <c r="B26" s="20">
        <v>1.09E-2</v>
      </c>
      <c r="C26" s="20">
        <v>1.7299999999999999E-2</v>
      </c>
    </row>
    <row r="27" spans="1:3" x14ac:dyDescent="0.2">
      <c r="A27" s="18">
        <v>21</v>
      </c>
      <c r="B27" s="20">
        <v>1.11E-2</v>
      </c>
      <c r="C27" s="20">
        <v>1.77E-2</v>
      </c>
    </row>
    <row r="28" spans="1:3" x14ac:dyDescent="0.2">
      <c r="A28" s="18">
        <v>22</v>
      </c>
      <c r="B28" s="20">
        <v>1.15E-2</v>
      </c>
      <c r="C28" s="20">
        <v>1.8100000000000002E-2</v>
      </c>
    </row>
    <row r="29" spans="1:3" x14ac:dyDescent="0.2">
      <c r="A29" s="18">
        <v>23</v>
      </c>
      <c r="B29" s="20">
        <v>1.18E-2</v>
      </c>
      <c r="C29" s="20">
        <v>1.8599999999999998E-2</v>
      </c>
    </row>
    <row r="30" spans="1:3" x14ac:dyDescent="0.2">
      <c r="A30" s="18">
        <v>24</v>
      </c>
      <c r="B30" s="20">
        <v>1.21E-2</v>
      </c>
      <c r="C30" s="20">
        <v>1.9E-2</v>
      </c>
    </row>
    <row r="31" spans="1:3" x14ac:dyDescent="0.2">
      <c r="A31" s="18">
        <v>25</v>
      </c>
      <c r="B31" s="20">
        <v>1.2500000000000001E-2</v>
      </c>
      <c r="C31" s="20">
        <v>1.9599999999999999E-2</v>
      </c>
    </row>
    <row r="32" spans="1:3" x14ac:dyDescent="0.2">
      <c r="A32" s="18">
        <v>26</v>
      </c>
      <c r="B32" s="20">
        <v>1.2800000000000001E-2</v>
      </c>
      <c r="C32" s="20">
        <v>2.01E-2</v>
      </c>
    </row>
    <row r="33" spans="1:3" x14ac:dyDescent="0.2">
      <c r="A33" s="18">
        <v>27</v>
      </c>
      <c r="B33" s="20">
        <v>1.32E-2</v>
      </c>
      <c r="C33" s="20">
        <v>2.07E-2</v>
      </c>
    </row>
    <row r="34" spans="1:3" x14ac:dyDescent="0.2">
      <c r="A34" s="18">
        <v>28</v>
      </c>
      <c r="B34" s="20">
        <v>1.35E-2</v>
      </c>
      <c r="C34" s="20">
        <v>2.1299999999999999E-2</v>
      </c>
    </row>
    <row r="35" spans="1:3" x14ac:dyDescent="0.2">
      <c r="A35" s="18">
        <v>29</v>
      </c>
      <c r="B35" s="20">
        <v>1.3899999999999999E-2</v>
      </c>
      <c r="C35" s="20">
        <v>2.1999999999999999E-2</v>
      </c>
    </row>
    <row r="36" spans="1:3" x14ac:dyDescent="0.2">
      <c r="A36" s="18">
        <v>30</v>
      </c>
      <c r="B36" s="20">
        <v>1.43E-2</v>
      </c>
      <c r="C36" s="20">
        <v>2.2700000000000001E-2</v>
      </c>
    </row>
    <row r="37" spans="1:3" x14ac:dyDescent="0.2">
      <c r="A37" s="18">
        <v>31</v>
      </c>
      <c r="B37" s="20">
        <v>1.46E-2</v>
      </c>
      <c r="C37" s="20">
        <v>2.3400000000000001E-2</v>
      </c>
    </row>
    <row r="38" spans="1:3" x14ac:dyDescent="0.2">
      <c r="A38" s="18">
        <v>32</v>
      </c>
      <c r="B38" s="20">
        <v>1.49E-2</v>
      </c>
      <c r="C38" s="20">
        <v>2.4299999999999999E-2</v>
      </c>
    </row>
    <row r="39" spans="1:3" x14ac:dyDescent="0.2">
      <c r="A39" s="18">
        <v>33</v>
      </c>
      <c r="B39" s="20">
        <v>1.54E-2</v>
      </c>
      <c r="C39" s="20">
        <v>2.52E-2</v>
      </c>
    </row>
    <row r="40" spans="1:3" x14ac:dyDescent="0.2">
      <c r="A40" s="18">
        <v>34</v>
      </c>
      <c r="B40" s="20">
        <v>1.5800000000000002E-2</v>
      </c>
      <c r="C40" s="20">
        <v>2.6200000000000001E-2</v>
      </c>
    </row>
    <row r="41" spans="1:3" x14ac:dyDescent="0.2">
      <c r="A41" s="18">
        <v>35</v>
      </c>
      <c r="B41" s="20">
        <v>1.6299999999999999E-2</v>
      </c>
      <c r="C41" s="20">
        <v>2.7199999999999998E-2</v>
      </c>
    </row>
    <row r="42" spans="1:3" x14ac:dyDescent="0.2">
      <c r="A42" s="18">
        <v>36</v>
      </c>
      <c r="B42" s="20">
        <v>1.6799999999999999E-2</v>
      </c>
      <c r="C42" s="20">
        <v>2.8400000000000002E-2</v>
      </c>
    </row>
    <row r="43" spans="1:3" x14ac:dyDescent="0.2">
      <c r="A43" s="18">
        <v>37</v>
      </c>
      <c r="B43" s="20">
        <v>1.7399999999999999E-2</v>
      </c>
      <c r="C43" s="20">
        <v>2.98E-2</v>
      </c>
    </row>
    <row r="44" spans="1:3" x14ac:dyDescent="0.2">
      <c r="A44" s="18">
        <v>38</v>
      </c>
      <c r="B44" s="20">
        <v>1.7999999999999999E-2</v>
      </c>
      <c r="C44" s="20">
        <v>3.1199999999999999E-2</v>
      </c>
    </row>
    <row r="45" spans="1:3" x14ac:dyDescent="0.2">
      <c r="A45" s="18">
        <v>39</v>
      </c>
      <c r="B45" s="20">
        <v>1.8700000000000001E-2</v>
      </c>
      <c r="C45" s="20">
        <v>3.2899999999999999E-2</v>
      </c>
    </row>
    <row r="46" spans="1:3" x14ac:dyDescent="0.2">
      <c r="A46" s="18">
        <v>40</v>
      </c>
      <c r="B46" s="20">
        <v>1.95E-2</v>
      </c>
      <c r="C46" s="20">
        <v>3.4799999999999998E-2</v>
      </c>
    </row>
    <row r="47" spans="1:3" x14ac:dyDescent="0.2">
      <c r="A47" s="18">
        <v>41</v>
      </c>
      <c r="B47" s="20">
        <v>2.0299999999999999E-2</v>
      </c>
      <c r="C47" s="20">
        <v>3.6999999999999998E-2</v>
      </c>
    </row>
    <row r="48" spans="1:3" x14ac:dyDescent="0.2">
      <c r="A48" s="18">
        <v>42</v>
      </c>
      <c r="B48" s="20">
        <v>2.12E-2</v>
      </c>
      <c r="C48" s="20">
        <v>3.95E-2</v>
      </c>
    </row>
    <row r="49" spans="1:3" x14ac:dyDescent="0.2">
      <c r="A49" s="18">
        <v>43</v>
      </c>
      <c r="B49" s="20">
        <v>2.2200000000000001E-2</v>
      </c>
      <c r="C49" s="20">
        <v>4.24E-2</v>
      </c>
    </row>
    <row r="50" spans="1:3" x14ac:dyDescent="0.2">
      <c r="A50" s="18">
        <v>44</v>
      </c>
      <c r="B50" s="20">
        <v>2.3400000000000001E-2</v>
      </c>
      <c r="C50" s="20">
        <v>4.5900000000000003E-2</v>
      </c>
    </row>
    <row r="51" spans="1:3" x14ac:dyDescent="0.2">
      <c r="A51" s="18">
        <v>45</v>
      </c>
      <c r="B51" s="20">
        <v>2.47E-2</v>
      </c>
      <c r="C51" s="20">
        <v>5.0099999999999999E-2</v>
      </c>
    </row>
    <row r="52" spans="1:3" x14ac:dyDescent="0.2">
      <c r="A52" s="18">
        <v>46</v>
      </c>
      <c r="B52" s="20">
        <v>2.6100000000000002E-2</v>
      </c>
      <c r="C52" s="20">
        <v>5.5199999999999999E-2</v>
      </c>
    </row>
    <row r="53" spans="1:3" x14ac:dyDescent="0.2">
      <c r="A53" s="18">
        <v>47</v>
      </c>
      <c r="B53" s="20">
        <v>2.7799999999999998E-2</v>
      </c>
      <c r="C53" s="20">
        <v>6.1600000000000002E-2</v>
      </c>
    </row>
    <row r="54" spans="1:3" x14ac:dyDescent="0.2">
      <c r="A54" s="18">
        <v>48</v>
      </c>
      <c r="B54" s="20">
        <v>2.9899999999999999E-2</v>
      </c>
      <c r="C54" s="20">
        <v>6.9800000000000001E-2</v>
      </c>
    </row>
    <row r="55" spans="1:3" x14ac:dyDescent="0.2">
      <c r="A55" s="18">
        <v>49</v>
      </c>
      <c r="B55" s="20">
        <v>3.2399999999999998E-2</v>
      </c>
      <c r="C55" s="20">
        <v>8.09E-2</v>
      </c>
    </row>
    <row r="56" spans="1:3" x14ac:dyDescent="0.2">
      <c r="A56" s="18">
        <v>50</v>
      </c>
      <c r="B56" s="20">
        <v>3.5400000000000001E-2</v>
      </c>
      <c r="C56" s="20">
        <v>9.64E-2</v>
      </c>
    </row>
    <row r="57" spans="1:3" x14ac:dyDescent="0.2">
      <c r="A57" s="18">
        <v>51</v>
      </c>
      <c r="B57" s="20">
        <v>3.9100000000000003E-2</v>
      </c>
      <c r="C57" s="20">
        <v>0.1197</v>
      </c>
    </row>
    <row r="58" spans="1:3" x14ac:dyDescent="0.2">
      <c r="A58" s="18">
        <v>52</v>
      </c>
      <c r="B58" s="20">
        <v>4.3700000000000003E-2</v>
      </c>
      <c r="C58" s="20">
        <v>0.1585</v>
      </c>
    </row>
    <row r="59" spans="1:3" x14ac:dyDescent="0.2">
      <c r="A59" s="18">
        <v>53</v>
      </c>
      <c r="B59" s="20">
        <v>4.9700000000000001E-2</v>
      </c>
      <c r="C59" s="20">
        <v>0.2361</v>
      </c>
    </row>
    <row r="60" spans="1:3" x14ac:dyDescent="0.2">
      <c r="A60" s="18">
        <v>54</v>
      </c>
      <c r="B60" s="20">
        <v>5.79E-2</v>
      </c>
      <c r="C60" s="20"/>
    </row>
    <row r="61" spans="1:3" x14ac:dyDescent="0.2">
      <c r="A61" s="18">
        <v>55</v>
      </c>
      <c r="B61" s="20">
        <v>6.9400000000000003E-2</v>
      </c>
      <c r="C61" s="20"/>
    </row>
    <row r="62" spans="1:3" x14ac:dyDescent="0.2">
      <c r="A62" s="18">
        <v>56</v>
      </c>
      <c r="B62" s="20">
        <v>8.6499999999999994E-2</v>
      </c>
      <c r="C62" s="20"/>
    </row>
    <row r="63" spans="1:3" x14ac:dyDescent="0.2">
      <c r="A63" s="18">
        <v>57</v>
      </c>
      <c r="B63" s="20">
        <v>0.1135</v>
      </c>
      <c r="C63" s="20"/>
    </row>
    <row r="64" spans="1:3" x14ac:dyDescent="0.2">
      <c r="A64" s="18">
        <v>58</v>
      </c>
      <c r="B64" s="20">
        <v>0.16650000000000001</v>
      </c>
      <c r="C64" s="20"/>
    </row>
  </sheetData>
  <sheetProtection algorithmName="SHA-512" hashValue="9Pmy9EPJscOkUboHPuGjV2OWbidYvpl6Pce305wl1W9ihq++3A4zN1upoDJvRNN/EbRB+8Uzj0NqriG4elChdA==" saltValue="8R4ppGdc8ppt0wK6n5pxlA==" spinCount="100000" sheet="1" objects="1" scenarios="1"/>
  <mergeCells count="13">
    <mergeCell ref="B20:C20"/>
    <mergeCell ref="B12:C12"/>
    <mergeCell ref="B15:C15"/>
    <mergeCell ref="B16:C16"/>
    <mergeCell ref="B17:C17"/>
    <mergeCell ref="B18:C18"/>
    <mergeCell ref="B19:C19"/>
    <mergeCell ref="B6:C6"/>
    <mergeCell ref="B7:C7"/>
    <mergeCell ref="B8:C8"/>
    <mergeCell ref="B9:C9"/>
    <mergeCell ref="B10:C10"/>
    <mergeCell ref="B11:C11"/>
  </mergeCells>
  <conditionalFormatting sqref="A6:A16">
    <cfRule type="expression" dxfId="13" priority="11" stopIfTrue="1">
      <formula>MOD(ROW(),2)=0</formula>
    </cfRule>
    <cfRule type="expression" dxfId="12" priority="12" stopIfTrue="1">
      <formula>MOD(ROW(),2)&lt;&gt;0</formula>
    </cfRule>
  </conditionalFormatting>
  <conditionalFormatting sqref="B6:B16">
    <cfRule type="expression" dxfId="11" priority="13" stopIfTrue="1">
      <formula>MOD(ROW(),2)=0</formula>
    </cfRule>
    <cfRule type="expression" dxfId="10" priority="14" stopIfTrue="1">
      <formula>MOD(ROW(),2)&lt;&gt;0</formula>
    </cfRule>
  </conditionalFormatting>
  <conditionalFormatting sqref="A17:A20">
    <cfRule type="expression" dxfId="9" priority="7" stopIfTrue="1">
      <formula>MOD(ROW(),2)=0</formula>
    </cfRule>
    <cfRule type="expression" dxfId="8" priority="8" stopIfTrue="1">
      <formula>MOD(ROW(),2)&lt;&gt;0</formula>
    </cfRule>
  </conditionalFormatting>
  <conditionalFormatting sqref="B17:B20">
    <cfRule type="expression" dxfId="7" priority="9" stopIfTrue="1">
      <formula>MOD(ROW(),2)=0</formula>
    </cfRule>
    <cfRule type="expression" dxfId="6" priority="10" stopIfTrue="1">
      <formula>MOD(ROW(),2)&lt;&gt;0</formula>
    </cfRule>
  </conditionalFormatting>
  <conditionalFormatting sqref="A25:A64">
    <cfRule type="expression" dxfId="5" priority="3" stopIfTrue="1">
      <formula>MOD(ROW(),2)=0</formula>
    </cfRule>
    <cfRule type="expression" dxfId="4" priority="4" stopIfTrue="1">
      <formula>MOD(ROW(),2)&lt;&gt;0</formula>
    </cfRule>
  </conditionalFormatting>
  <conditionalFormatting sqref="B25:B64">
    <cfRule type="expression" dxfId="3" priority="5" stopIfTrue="1">
      <formula>MOD(ROW(),2)=0</formula>
    </cfRule>
    <cfRule type="expression" dxfId="2" priority="6" stopIfTrue="1">
      <formula>MOD(ROW(),2)&lt;&gt;0</formula>
    </cfRule>
  </conditionalFormatting>
  <conditionalFormatting sqref="C25:C64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64</vt:i4>
      </vt:variant>
    </vt:vector>
  </HeadingPairs>
  <TitlesOfParts>
    <vt:vector size="66" baseType="lpstr">
      <vt:lpstr>x-703</vt:lpstr>
      <vt:lpstr>x-704</vt:lpstr>
      <vt:lpstr>'x-703'!Print_Area</vt:lpstr>
      <vt:lpstr>'x-704'!Print_Area</vt:lpstr>
      <vt:lpstr>'x-703'!TABLE_AGE_DEF</vt:lpstr>
      <vt:lpstr>'x-704'!TABLE_AGE_DEF</vt:lpstr>
      <vt:lpstr>'x-703'!TABLE_AGE_DEF_1</vt:lpstr>
      <vt:lpstr>'x-704'!TABLE_AGE_DEF_1</vt:lpstr>
      <vt:lpstr>'x-703'!TABLE_AREA</vt:lpstr>
      <vt:lpstr>'x-704'!TABLE_AREA</vt:lpstr>
      <vt:lpstr>'x-703'!TABLE_CLIENT</vt:lpstr>
      <vt:lpstr>'x-704'!TABLE_CLIENT</vt:lpstr>
      <vt:lpstr>'x-703'!TABLE_CLIENT_1</vt:lpstr>
      <vt:lpstr>'x-704'!TABLE_CLIENT_1</vt:lpstr>
      <vt:lpstr>'x-703'!TABLE_DATE_IMPLEMENTED</vt:lpstr>
      <vt:lpstr>'x-704'!TABLE_DATE_IMPLEMENTED</vt:lpstr>
      <vt:lpstr>'x-703'!TABLE_DATE_IMPLEMENTED_1</vt:lpstr>
      <vt:lpstr>'x-704'!TABLE_DATE_IMPLEMENTED_1</vt:lpstr>
      <vt:lpstr>'x-703'!TABLE_DATE_ISSUED</vt:lpstr>
      <vt:lpstr>'x-704'!TABLE_DATE_ISSUED</vt:lpstr>
      <vt:lpstr>'x-703'!TABLE_DATE_ISSUED_1</vt:lpstr>
      <vt:lpstr>'x-704'!TABLE_DATE_ISSUED_1</vt:lpstr>
      <vt:lpstr>'x-703'!TABLE_DESCRIPTION</vt:lpstr>
      <vt:lpstr>'x-704'!TABLE_DESCRIPTION</vt:lpstr>
      <vt:lpstr>'x-703'!TABLE_DESCRIPTION_1</vt:lpstr>
      <vt:lpstr>'x-704'!TABLE_DESCRIPTION_1</vt:lpstr>
      <vt:lpstr>'x-703'!TABLE_FACTOR_STATUS</vt:lpstr>
      <vt:lpstr>'x-704'!TABLE_FACTOR_STATUS</vt:lpstr>
      <vt:lpstr>'x-703'!TABLE_FACTOR_STATUS_1</vt:lpstr>
      <vt:lpstr>'x-704'!TABLE_FACTOR_STATUS_1</vt:lpstr>
      <vt:lpstr>'x-703'!TABLE_FACTOR_TYPE</vt:lpstr>
      <vt:lpstr>'x-704'!TABLE_FACTOR_TYPE</vt:lpstr>
      <vt:lpstr>'x-703'!TABLE_FACTOR_TYPE_1</vt:lpstr>
      <vt:lpstr>'x-704'!TABLE_FACTOR_TYPE_1</vt:lpstr>
      <vt:lpstr>'x-703'!TABLE_GENDER</vt:lpstr>
      <vt:lpstr>'x-704'!TABLE_GENDER</vt:lpstr>
      <vt:lpstr>'x-703'!TABLE_GENDER_1</vt:lpstr>
      <vt:lpstr>'x-704'!TABLE_GENDER_1</vt:lpstr>
      <vt:lpstr>'x-703'!TABLE_INFO</vt:lpstr>
      <vt:lpstr>'x-704'!TABLE_INFO</vt:lpstr>
      <vt:lpstr>'x-703'!TABLE_INFO_1</vt:lpstr>
      <vt:lpstr>'x-704'!TABLE_INFO_1</vt:lpstr>
      <vt:lpstr>'x-703'!TABLE_REFERENCE</vt:lpstr>
      <vt:lpstr>'x-704'!TABLE_REFERENCE</vt:lpstr>
      <vt:lpstr>'x-703'!TABLE_REFERENCE_1</vt:lpstr>
      <vt:lpstr>'x-704'!TABLE_REFERENCE_1</vt:lpstr>
      <vt:lpstr>'x-703'!TABLE_REFERENCE_GUIDANCE</vt:lpstr>
      <vt:lpstr>'x-704'!TABLE_REFERENCE_GUIDANCE</vt:lpstr>
      <vt:lpstr>'x-703'!TABLE_REFERENCE_GUIDANCE_1</vt:lpstr>
      <vt:lpstr>'x-704'!TABLE_REFERENCE_GUIDANCE_1</vt:lpstr>
      <vt:lpstr>'x-703'!TABLE_RELATED</vt:lpstr>
      <vt:lpstr>'x-704'!TABLE_RELATED</vt:lpstr>
      <vt:lpstr>'x-703'!TABLE_RELATED_1</vt:lpstr>
      <vt:lpstr>'x-704'!TABLE_RELATED_1</vt:lpstr>
      <vt:lpstr>'x-703'!TABLE_SECTION</vt:lpstr>
      <vt:lpstr>'x-704'!TABLE_SECTION</vt:lpstr>
      <vt:lpstr>'x-703'!TABLE_SECTION_1</vt:lpstr>
      <vt:lpstr>'x-704'!TABLE_SECTION_1</vt:lpstr>
      <vt:lpstr>'x-703'!TABLE_SECTION_NUMBER</vt:lpstr>
      <vt:lpstr>'x-704'!TABLE_SECTION_NUMBER</vt:lpstr>
      <vt:lpstr>'x-703'!TABLE_SECTION_NUMBER_1</vt:lpstr>
      <vt:lpstr>'x-704'!TABLE_SECTION_NUMBER_1</vt:lpstr>
      <vt:lpstr>'x-703'!TABLE_SERIES_NUMBER</vt:lpstr>
      <vt:lpstr>'x-704'!TABLE_SERIES_NUMBER</vt:lpstr>
      <vt:lpstr>'x-703'!TABLE_SERIES_NUMBER_1</vt:lpstr>
      <vt:lpstr>'x-704'!TABLE_SERIES_NUMBER_1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2019-01-14T10:13:51Z</dcterms:created>
  <dcterms:modified xsi:type="dcterms:W3CDTF">2019-01-14T10:14:28Z</dcterms:modified>
</cp:coreProperties>
</file>